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48" windowWidth="19440" windowHeight="10032"/>
  </bookViews>
  <sheets>
    <sheet name="HOCKEY FINAL" sheetId="10" r:id="rId1"/>
    <sheet name=" FOOTBALL FINAL" sheetId="9" r:id="rId2"/>
    <sheet name="DANCE FINAL" sheetId="7" r:id="rId3"/>
    <sheet name="CHEER FINAL)" sheetId="5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<sst xmlns="http://schemas.openxmlformats.org/spreadsheetml/2006/main" count="256" uniqueCount="85">
  <si>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</si>
  <si>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</si>
  <si>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</si>
  <si>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</si>
  <si>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9. Find the mean of the Y Variable Distribution.  ___________ (Round to the nearest tenth.)</t>
  </si>
  <si>
    <t>8. Find the mean of the X Variable Distribution.  ___________ (Round to the nearest tenth.)</t>
  </si>
  <si>
    <t xml:space="preserve">7.  This correlation shows these two variables have a ______________ (strong, moderate, slight, no) ________________ (positive, negative, or leave blank) correlation. </t>
  </si>
  <si>
    <t>6. The correlation for this bivariate data is ___________.  (Round to the nearest hundredth, two digits right of the decimal.)</t>
  </si>
  <si>
    <t xml:space="preserve">9. The graphic display above shows (a) _____________ (positive, negative, no) association. </t>
  </si>
  <si>
    <t>10. Find the mean of the X Variable Distribution.  ___________ (Round to the nearest tenth.)</t>
  </si>
  <si>
    <t>11. Find the mean of the Y Variable Distribution.  ___________ (Round to the nearest tenth.)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</si>
  <si>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</si>
  <si>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</si>
  <si>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</si>
  <si>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</si>
  <si>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</si>
  <si>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</si>
  <si>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</si>
  <si>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</si>
  <si>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</si>
  <si>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</si>
  <si>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</si>
  <si>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</si>
  <si>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</si>
  <si>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</si>
  <si>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</si>
  <si>
    <t>11. The correlation for this bivariate data is ___________.  (Round to the nearest hundredth, two digits right of the decimal.)</t>
  </si>
  <si>
    <t xml:space="preserve">12.  This correlation shows these two variables have a ______________ (strong, moderate, slight, no) ________________ (positive, negative, or leave blank) correlation. 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</si>
  <si>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</si>
  <si>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</si>
  <si>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</si>
  <si>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</si>
  <si>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Month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</si>
  <si>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</si>
  <si>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</si>
  <si>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</si>
  <si>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</si>
  <si>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</si>
  <si>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7. The graphic display above shows (a) _____________ (positive, negative, no) association. </t>
  </si>
  <si>
    <t xml:space="preserve"> </t>
  </si>
  <si>
    <t xml:space="preserve">2. Predicted Value of Y </t>
  </si>
  <si>
    <t># 1-5. Provide the symbol that matches the verbal description.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</si>
  <si>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</si>
  <si>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</si>
  <si>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</si>
  <si>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 xml:space="preserve">18. The slope of the L.S.R.L. shows the stock price is ________ (increasing, descreasing) at the rate of $________ per month. (Round to the nearest cent, hundredth).  </t>
  </si>
  <si>
    <t xml:space="preserve">18. The slope of the L.S.R.L. predicts the stock price will __________ (increase or decrease) at the rate of $________ per month. (Round to the nearest cent, hundredth).  </t>
  </si>
  <si>
    <t xml:space="preserve">18. The slope of the L.S.R.L. predicts the stock price will___________ (increase or decrease) at the rate of $________ per month. (Round to the nearest cent, hundredth).  </t>
  </si>
  <si>
    <t xml:space="preserve">18. The slope of the L.S.R.L. predicts the stock price will _________  (increase or decrease) at the rate of $________ per month. (Round to the nearest cent, hundredth).  </t>
  </si>
  <si>
    <t>16. Write the formula for the slope of a L.S.R.L.  Let  r = correlation,  and use the required symbols as shown in #1-5.</t>
  </si>
  <si>
    <t>Slope =  _______   (Round to the nearest cent, hundreth.)</t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</si>
  <si>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</si>
  <si>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20. (Worth 4 points) What do the letters L.S.R.L. stand for?    L ____________  S ______________  R ____________________ L ____________</t>
  </si>
  <si>
    <t>DO CALCULATIONS FOR DATA ANALYSIS SECTION HERE. DO NOT GO BELOW HIGHLIGHTED LINE.</t>
  </si>
  <si>
    <t>Homes In Woodland Hills</t>
  </si>
  <si>
    <t>Homes In Chatsworth</t>
  </si>
  <si>
    <t>Homes In Granada Hills</t>
  </si>
  <si>
    <t>2010 Client Net Worth</t>
  </si>
  <si>
    <t>2009 Client Net Worth</t>
  </si>
  <si>
    <t>2011 Client Net Worth</t>
  </si>
  <si>
    <t xml:space="preserve"> July 2013</t>
  </si>
  <si>
    <t xml:space="preserve"> August 2013</t>
  </si>
  <si>
    <t xml:space="preserve"> September 2013</t>
  </si>
  <si>
    <t xml:space="preserve"> October 2013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</si>
  <si>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February 2013 data point, the ordered pair is ( 4 , $278.21 ).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</si>
  <si>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( 6 , $120.91 ).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</si>
  <si>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2013 data point, the ordered pair is (11  , $31.89 ). </t>
    </r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</si>
  <si>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August 2012 data point, the ordered pair is ( 3 , $157.65 ). </t>
    </r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</si>
  <si>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</si>
  <si>
    <t xml:space="preserve"> November 2013</t>
  </si>
  <si>
    <t xml:space="preserve"> December 2013</t>
  </si>
  <si>
    <t xml:space="preserve"> January 2014</t>
  </si>
  <si>
    <t xml:space="preserve"> February 2014</t>
  </si>
  <si>
    <t xml:space="preserve"> March 2014</t>
  </si>
  <si>
    <t xml:space="preserve"> April 2014</t>
  </si>
  <si>
    <t xml:space="preserve"> May 2014</t>
  </si>
  <si>
    <t xml:space="preserve"> June 2014</t>
  </si>
  <si>
    <t xml:space="preserve"> July 2014</t>
  </si>
  <si>
    <t xml:space="preserve"> August 2014</t>
  </si>
  <si>
    <t xml:space="preserve"> September 2014</t>
  </si>
  <si>
    <t xml:space="preserve"> October 2014</t>
  </si>
  <si>
    <t xml:space="preserve"> November 2014</t>
  </si>
  <si>
    <t xml:space="preserve"> December 2014</t>
  </si>
  <si>
    <t>June 2013</t>
  </si>
  <si>
    <t>Spetember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</si>
</sst>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5" fillId="6" borderId="0" xfId="0" applyFont="1" applyFill="1"/>
    <xf numFmtId="164" fontId="15" fillId="0" borderId="0" xfId="0" applyNumberFormat="1" applyFont="1" applyAlignment="1">
      <alignment horizontal="center"/>
    </xf>
    <xf numFmtId="0" fontId="15" fillId="0" borderId="0" xfId="0" applyFont="1"/>
    <xf numFmtId="165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16" fillId="0" borderId="0" xfId="0" applyFont="1" applyFill="1"/>
    <xf numFmtId="8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4.0420560175076156E-2"/>
                  <c:y val="-0.4693368182839358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y-GB" sz="2000" b="1" baseline="0"/>
                      <a:t>ŷ</a:t>
                    </a:r>
                    <a:r>
                      <a:rPr lang="en-US" sz="2000" b="1" baseline="0"/>
                      <a:t> = -3.3x + 277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'HOCKEY FINAL'!$E$4:$E$17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'HOCKEY FINAL'!$F$4:$F$17</c:f>
              <c:numCache>
                <c:formatCode>"$"#,##0.00</c:formatCode>
                <c:ptCount val="14"/>
                <c:pt idx="0">
                  <c:v>252.22</c:v>
                </c:pt>
                <c:pt idx="1">
                  <c:v>276.16000000000003</c:v>
                </c:pt>
                <c:pt idx="2">
                  <c:v>275.67</c:v>
                </c:pt>
                <c:pt idx="3">
                  <c:v>278.20999999999998</c:v>
                </c:pt>
                <c:pt idx="4">
                  <c:v>263.39999999999998</c:v>
                </c:pt>
                <c:pt idx="5">
                  <c:v>234.12</c:v>
                </c:pt>
                <c:pt idx="6">
                  <c:v>250.91</c:v>
                </c:pt>
                <c:pt idx="7">
                  <c:v>268.76</c:v>
                </c:pt>
                <c:pt idx="8">
                  <c:v>249.87</c:v>
                </c:pt>
                <c:pt idx="9">
                  <c:v>247.65</c:v>
                </c:pt>
                <c:pt idx="10">
                  <c:v>239.45</c:v>
                </c:pt>
                <c:pt idx="11">
                  <c:v>238.12</c:v>
                </c:pt>
                <c:pt idx="12" formatCode="&quot;$&quot;#,##0.00_);[Red]\(&quot;$&quot;#,##0.00\)">
                  <c:v>230.9</c:v>
                </c:pt>
                <c:pt idx="13">
                  <c:v>222.54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10176"/>
        <c:axId val="196011296"/>
      </c:scatterChart>
      <c:valAx>
        <c:axId val="196010176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layout>
            <c:manualLayout>
              <c:xMode val="edge"/>
              <c:yMode val="edge"/>
              <c:x val="0.41091707595956445"/>
              <c:y val="0.9004039936184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11296"/>
        <c:crosses val="autoZero"/>
        <c:crossBetween val="midCat"/>
        <c:majorUnit val="3"/>
      </c:valAx>
      <c:valAx>
        <c:axId val="196011296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</a:t>
                </a:r>
                <a:r>
                  <a:rPr lang="en-US" sz="1200" b="1" baseline="0"/>
                  <a:t> Price</a:t>
                </a:r>
                <a:endParaRPr lang="en-US" sz="1200" b="1"/>
              </a:p>
            </c:rich>
          </c:tx>
          <c:layout>
            <c:manualLayout>
              <c:xMode val="edge"/>
              <c:yMode val="edge"/>
              <c:x val="1.1193576050518437E-2"/>
              <c:y val="0.31452747328152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1017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2876113959592264"/>
                  <c:y val="-2.5913349731087151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y-GB" sz="2000" b="1" baseline="0"/>
                      <a:t>ŷ</a:t>
                    </a:r>
                    <a:r>
                      <a:rPr lang="en-US" sz="2000" b="1" baseline="0"/>
                      <a:t> = 4.2x + 110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 FOOTBALL FINAL'!$E$4:$E$21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 FOOTBALL FINAL'!$F$4:$F$21</c:f>
              <c:numCache>
                <c:formatCode>"$"#,##0.00</c:formatCode>
                <c:ptCount val="18"/>
                <c:pt idx="0">
                  <c:v>116.89</c:v>
                </c:pt>
                <c:pt idx="1">
                  <c:v>138.44999999999999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148.66999999999999</c:v>
                </c:pt>
                <c:pt idx="10">
                  <c:v>171.92</c:v>
                </c:pt>
                <c:pt idx="11">
                  <c:v>167.96</c:v>
                </c:pt>
                <c:pt idx="12">
                  <c:v>174.58</c:v>
                </c:pt>
                <c:pt idx="13">
                  <c:v>185.45</c:v>
                </c:pt>
                <c:pt idx="14">
                  <c:v>179.8</c:v>
                </c:pt>
                <c:pt idx="15">
                  <c:v>174.56</c:v>
                </c:pt>
                <c:pt idx="16">
                  <c:v>171.9</c:v>
                </c:pt>
                <c:pt idx="17">
                  <c:v>168.45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910000"/>
        <c:axId val="794910560"/>
      </c:scatterChart>
      <c:valAx>
        <c:axId val="79491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10560"/>
        <c:crosses val="autoZero"/>
        <c:crossBetween val="midCat"/>
      </c:valAx>
      <c:valAx>
        <c:axId val="79491056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 Price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79251603966170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1000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5.2833287243900427E-2"/>
                  <c:y val="-0.6407371775896434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cy-GB" sz="2000" b="1" baseline="0"/>
                      <a:t>ŷ</a:t>
                    </a:r>
                    <a:r>
                      <a:rPr lang="en-US" sz="2000" b="1" baseline="0"/>
                      <a:t> = -0.9x + 47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'DANCE FINAL'!$E$4:$E$20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'DANCE FINAL'!$F$4:$F$20</c:f>
              <c:numCache>
                <c:formatCode>"$"#,##0.00</c:formatCode>
                <c:ptCount val="17"/>
                <c:pt idx="0">
                  <c:v>44.71</c:v>
                </c:pt>
                <c:pt idx="1">
                  <c:v>45.67</c:v>
                </c:pt>
                <c:pt idx="2">
                  <c:v>43.21</c:v>
                </c:pt>
                <c:pt idx="3">
                  <c:v>43.4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39.869999999999997</c:v>
                </c:pt>
                <c:pt idx="8">
                  <c:v>37.65</c:v>
                </c:pt>
                <c:pt idx="9">
                  <c:v>38.450000000000003</c:v>
                </c:pt>
                <c:pt idx="10">
                  <c:v>31.89</c:v>
                </c:pt>
                <c:pt idx="11">
                  <c:v>35.020000000000003</c:v>
                </c:pt>
                <c:pt idx="12">
                  <c:v>33.75</c:v>
                </c:pt>
                <c:pt idx="13">
                  <c:v>31.95</c:v>
                </c:pt>
                <c:pt idx="14">
                  <c:v>34.99</c:v>
                </c:pt>
                <c:pt idx="15">
                  <c:v>34.229999999999997</c:v>
                </c:pt>
                <c:pt idx="16">
                  <c:v>36.15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913920"/>
        <c:axId val="794914480"/>
      </c:scatterChart>
      <c:valAx>
        <c:axId val="794913920"/>
        <c:scaling>
          <c:orientation val="minMax"/>
          <c:max val="18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14480"/>
        <c:crosses val="autoZero"/>
        <c:crossBetween val="midCat"/>
        <c:majorUnit val="4"/>
      </c:valAx>
      <c:valAx>
        <c:axId val="79491448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 Price</a:t>
                </a:r>
              </a:p>
            </c:rich>
          </c:tx>
          <c:layout>
            <c:manualLayout>
              <c:xMode val="edge"/>
              <c:yMode val="edge"/>
              <c:x val="9.4158304306363478E-3"/>
              <c:y val="0.36461253910425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1392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8.0728436342717442E-3"/>
                  <c:y val="-0.3373458251929035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2000" b="1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baseline="0"/>
                      <a:t>y = -0.1x + 142</a:t>
                    </a:r>
                    <a:endParaRPr lang="en-US" sz="20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'CHEER FINAL)'!$E$4:$E$21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'CHEER FINAL)'!$F$4:$F$21</c:f>
              <c:numCache>
                <c:formatCode>"$"#,##0.00</c:formatCode>
                <c:ptCount val="18"/>
                <c:pt idx="0">
                  <c:v>148.88999999999999</c:v>
                </c:pt>
                <c:pt idx="1">
                  <c:v>135.44999999999999</c:v>
                </c:pt>
                <c:pt idx="2">
                  <c:v>157.65</c:v>
                </c:pt>
                <c:pt idx="3">
                  <c:v>119.87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145.21</c:v>
                </c:pt>
                <c:pt idx="9">
                  <c:v>139.66999999999999</c:v>
                </c:pt>
                <c:pt idx="10">
                  <c:v>147.12</c:v>
                </c:pt>
                <c:pt idx="11">
                  <c:v>135.16</c:v>
                </c:pt>
                <c:pt idx="12">
                  <c:v>145.13</c:v>
                </c:pt>
                <c:pt idx="13">
                  <c:v>134.19999999999999</c:v>
                </c:pt>
                <c:pt idx="14">
                  <c:v>134.66999999999999</c:v>
                </c:pt>
                <c:pt idx="15">
                  <c:v>135.78</c:v>
                </c:pt>
                <c:pt idx="16">
                  <c:v>140.57</c:v>
                </c:pt>
                <c:pt idx="17">
                  <c:v>145.97999999999999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917280"/>
        <c:axId val="794917840"/>
      </c:scatterChart>
      <c:valAx>
        <c:axId val="79491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Month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17840"/>
        <c:crosses val="autoZero"/>
        <c:crossBetween val="midCat"/>
      </c:valAx>
      <c:valAx>
        <c:axId val="79491784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Stock Price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35597623213764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917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373380</xdr:colOff>
          <xdr:row>29</xdr:row>
          <xdr:rowOff>45720</xdr:rowOff>
        </xdr:from>
        <xdr:to>
          <xdr:col>5</xdr:col>
          <xdr:colOff>632460</xdr:colOff>
          <xdr:row>29</xdr:row>
          <xdr:rowOff>327660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29</xdr:row>
          <xdr:rowOff>22860</xdr:rowOff>
        </xdr:from>
        <xdr:to>
          <xdr:col>11</xdr:col>
          <xdr:colOff>556260</xdr:colOff>
          <xdr:row>29</xdr:row>
          <xdr:rowOff>365760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441960</xdr:colOff>
          <xdr:row>29</xdr:row>
          <xdr:rowOff>76200</xdr:rowOff>
        </xdr:from>
        <xdr:to>
          <xdr:col>3</xdr:col>
          <xdr:colOff>708660</xdr:colOff>
          <xdr:row>29</xdr:row>
          <xdr:rowOff>342900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426720</xdr:colOff>
      <xdr:row>1</xdr:row>
      <xdr:rowOff>99060</xdr:rowOff>
    </xdr:from>
    <xdr:to>
      <xdr:col>19</xdr:col>
      <xdr:colOff>167640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32</xdr:row>
          <xdr:rowOff>68580</xdr:rowOff>
        </xdr:from>
        <xdr:to>
          <xdr:col>11</xdr:col>
          <xdr:colOff>541020</xdr:colOff>
          <xdr:row>32</xdr:row>
          <xdr:rowOff>327660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32</xdr:row>
          <xdr:rowOff>22860</xdr:rowOff>
        </xdr:from>
        <xdr:to>
          <xdr:col>3</xdr:col>
          <xdr:colOff>579120</xdr:colOff>
          <xdr:row>32</xdr:row>
          <xdr:rowOff>327660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32</xdr:row>
          <xdr:rowOff>76200</xdr:rowOff>
        </xdr:from>
        <xdr:to>
          <xdr:col>5</xdr:col>
          <xdr:colOff>594360</xdr:colOff>
          <xdr:row>32</xdr:row>
          <xdr:rowOff>342900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83820</xdr:colOff>
      <xdr:row>1</xdr:row>
      <xdr:rowOff>152400</xdr:rowOff>
    </xdr:from>
    <xdr:to>
      <xdr:col>16</xdr:col>
      <xdr:colOff>502920</xdr:colOff>
      <xdr:row>22</xdr:row>
      <xdr:rowOff>144780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30</xdr:row>
          <xdr:rowOff>76200</xdr:rowOff>
        </xdr:from>
        <xdr:to>
          <xdr:col>5</xdr:col>
          <xdr:colOff>579120</xdr:colOff>
          <xdr:row>30</xdr:row>
          <xdr:rowOff>350520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30</xdr:row>
          <xdr:rowOff>30480</xdr:rowOff>
        </xdr:from>
        <xdr:to>
          <xdr:col>3</xdr:col>
          <xdr:colOff>617220</xdr:colOff>
          <xdr:row>30</xdr:row>
          <xdr:rowOff>350520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365760</xdr:colOff>
          <xdr:row>30</xdr:row>
          <xdr:rowOff>68580</xdr:rowOff>
        </xdr:from>
        <xdr:to>
          <xdr:col>11</xdr:col>
          <xdr:colOff>632460</xdr:colOff>
          <xdr:row>30</xdr:row>
          <xdr:rowOff>335280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266700</xdr:colOff>
      <xdr:row>1</xdr:row>
      <xdr:rowOff>137160</xdr:rowOff>
    </xdr:from>
    <xdr:to>
      <xdr:col>19</xdr:col>
      <xdr:colOff>91440</xdr:colOff>
      <xdr:row>22</xdr:row>
      <xdr:rowOff>198120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373380</xdr:colOff>
          <xdr:row>31</xdr:row>
          <xdr:rowOff>68580</xdr:rowOff>
        </xdr:from>
        <xdr:to>
          <xdr:col>3</xdr:col>
          <xdr:colOff>632460</xdr:colOff>
          <xdr:row>31</xdr:row>
          <xdr:rowOff>342900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365760</xdr:colOff>
          <xdr:row>31</xdr:row>
          <xdr:rowOff>7620</xdr:rowOff>
        </xdr:from>
        <xdr:to>
          <xdr:col>5</xdr:col>
          <xdr:colOff>617220</xdr:colOff>
          <xdr:row>31</xdr:row>
          <xdr:rowOff>365760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289560</xdr:colOff>
          <xdr:row>31</xdr:row>
          <xdr:rowOff>22860</xdr:rowOff>
        </xdr:from>
        <xdr:to>
          <xdr:col>11</xdr:col>
          <xdr:colOff>609600</xdr:colOff>
          <xdr:row>31</xdr:row>
          <xdr:rowOff>342900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228600</xdr:colOff>
      <xdr:row>1</xdr:row>
      <xdr:rowOff>68580</xdr:rowOff>
    </xdr:from>
    <xdr:to>
      <xdr:col>19</xdr:col>
      <xdr:colOff>152400</xdr:colOff>
      <xdr:row>23</xdr:row>
      <xdr:rowOff>7620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4.bin"/><Relationship Id="rId7" Type="http://schemas.openxmlformats.org/officeDocument/2006/relationships/oleObject" Target="../embeddings/oleObject6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7.bin"/><Relationship Id="rId7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8.bin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C00000"/>
  </sheetPr>
  <dimension ref="A1:AN130"/>
  <sheetViews>
    <sheetView tabSelected="1" topLeftCell="M1" workbookViewId="0">
      <selection activeCell="V4" sqref="V4"/>
    </sheetView>
  </sheetViews>
  <sheetFormatPr defaultColWidth="8.88671875" defaultRowHeight="14.4" x14ac:dyDescent="0.3"/>
  <cols>
    <col min="1" max="1" width="4.33203125" customWidth="1"/>
    <col min="2" max="2" width="4.88671875" customWidth="1"/>
    <col min="3" max="3" width="4.88671875" style="19" customWidth="1"/>
    <col min="4" max="4" width="16.6640625" customWidth="1"/>
    <col min="5" max="5" width="15.44140625" customWidth="1"/>
    <col min="6" max="6" width="17.6640625" customWidth="1"/>
    <col min="7" max="7" width="11.33203125" customWidth="1"/>
    <col min="8" max="8" width="15.44140625" customWidth="1"/>
    <col min="10" max="10" width="14.33203125" customWidth="1"/>
    <col min="12" max="12" width="13" customWidth="1"/>
  </cols>
  <sheetData>
    <row r="1" spans="1:40" x14ac:dyDescent="0.3">
      <c r="A1" s="17"/>
      <c r="B1" s="18"/>
      <c r="D1" s="17"/>
      <c r="E1" s="18"/>
      <c r="F1" s="17"/>
      <c r="G1" s="18"/>
      <c r="H1" s="17"/>
      <c r="I1" s="18"/>
      <c r="J1" s="17"/>
      <c r="K1" s="18"/>
      <c r="L1" s="17"/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17"/>
      <c r="AK1" s="18"/>
      <c r="AL1" s="17"/>
      <c r="AM1" s="18"/>
      <c r="AN1" s="17"/>
    </row>
    <row r="2" spans="1:40" x14ac:dyDescent="0.3">
      <c r="B2" s="18"/>
    </row>
    <row r="3" spans="1:40" ht="18" x14ac:dyDescent="0.35">
      <c r="A3" s="17"/>
      <c r="D3" s="3" t="s">
        <v>32</v>
      </c>
      <c r="E3" s="3" t="s">
        <v>33</v>
      </c>
      <c r="F3" s="3" t="s">
        <v>34</v>
      </c>
    </row>
    <row r="4" spans="1:40" x14ac:dyDescent="0.3">
      <c r="B4" s="18"/>
      <c r="D4" s="9" t="s">
        <v>69</v>
      </c>
      <c r="E4" s="9">
        <v>1</v>
      </c>
      <c r="F4" s="4">
        <v>252.22</v>
      </c>
    </row>
    <row r="5" spans="1:40" x14ac:dyDescent="0.3">
      <c r="A5" s="17"/>
      <c r="D5" s="10" t="s">
        <v>70</v>
      </c>
      <c r="E5" s="9">
        <v>2</v>
      </c>
      <c r="F5" s="4">
        <v>276.16000000000003</v>
      </c>
    </row>
    <row r="6" spans="1:40" x14ac:dyDescent="0.3">
      <c r="B6" s="18"/>
      <c r="D6" s="12" t="s">
        <v>71</v>
      </c>
      <c r="E6" s="9">
        <v>3</v>
      </c>
      <c r="F6" s="4">
        <v>275.67</v>
      </c>
    </row>
    <row r="7" spans="1:40" x14ac:dyDescent="0.3">
      <c r="A7" s="17"/>
      <c r="D7" s="13" t="s">
        <v>72</v>
      </c>
      <c r="E7" s="9">
        <v>4</v>
      </c>
      <c r="F7" s="4">
        <v>278.20999999999998</v>
      </c>
    </row>
    <row r="8" spans="1:40" x14ac:dyDescent="0.3">
      <c r="B8" s="18"/>
      <c r="D8" s="2" t="s">
        <v>73</v>
      </c>
      <c r="E8" s="9">
        <v>5</v>
      </c>
      <c r="F8" s="4">
        <v>263.39999999999998</v>
      </c>
    </row>
    <row r="9" spans="1:40" x14ac:dyDescent="0.3">
      <c r="A9" s="17"/>
      <c r="D9" s="2" t="s">
        <v>74</v>
      </c>
      <c r="E9" s="9">
        <v>6</v>
      </c>
      <c r="F9" s="4">
        <v>234.12</v>
      </c>
    </row>
    <row r="10" spans="1:40" x14ac:dyDescent="0.3">
      <c r="B10" s="18"/>
      <c r="D10" s="13" t="s">
        <v>75</v>
      </c>
      <c r="E10" s="9">
        <v>7</v>
      </c>
      <c r="F10" s="4">
        <v>250.91</v>
      </c>
    </row>
    <row r="11" spans="1:40" x14ac:dyDescent="0.3">
      <c r="A11" s="17"/>
      <c r="D11" s="2" t="s">
        <v>76</v>
      </c>
      <c r="E11" s="9">
        <v>8</v>
      </c>
      <c r="F11" s="4">
        <v>268.76</v>
      </c>
    </row>
    <row r="12" spans="1:40" x14ac:dyDescent="0.3">
      <c r="B12" s="18"/>
      <c r="D12" s="2" t="s">
        <v>77</v>
      </c>
      <c r="E12" s="9">
        <v>9</v>
      </c>
      <c r="F12" s="4">
        <v>249.87</v>
      </c>
    </row>
    <row r="13" spans="1:40" x14ac:dyDescent="0.3">
      <c r="A13" s="17"/>
      <c r="D13" s="2" t="s">
        <v>78</v>
      </c>
      <c r="E13" s="9">
        <v>10</v>
      </c>
      <c r="F13" s="4">
        <v>247.65</v>
      </c>
    </row>
    <row r="14" spans="1:40" x14ac:dyDescent="0.3">
      <c r="B14" s="18"/>
      <c r="D14" s="2" t="s">
        <v>79</v>
      </c>
      <c r="E14" s="9">
        <v>11</v>
      </c>
      <c r="F14" s="4">
        <v>239.45</v>
      </c>
    </row>
    <row r="15" spans="1:40" x14ac:dyDescent="0.3">
      <c r="A15" s="17"/>
      <c r="D15" s="2" t="s">
        <v>80</v>
      </c>
      <c r="E15" s="9">
        <v>12</v>
      </c>
      <c r="F15" s="4">
        <v>238.12</v>
      </c>
    </row>
    <row r="16" spans="1:40" x14ac:dyDescent="0.3">
      <c r="B16" s="18"/>
      <c r="D16" s="13" t="s">
        <v>81</v>
      </c>
      <c r="E16" s="9">
        <v>13</v>
      </c>
      <c r="F16" s="35">
        <v>230.9</v>
      </c>
    </row>
    <row r="17" spans="1:12" x14ac:dyDescent="0.3">
      <c r="A17" s="17"/>
      <c r="D17" s="2" t="s">
        <v>82</v>
      </c>
      <c r="E17" s="9">
        <v>14</v>
      </c>
      <c r="F17" s="4">
        <v>222.54</v>
      </c>
    </row>
    <row r="18" spans="1:12" x14ac:dyDescent="0.3">
      <c r="B18" s="18"/>
    </row>
    <row r="19" spans="1:12" x14ac:dyDescent="0.3">
      <c r="A19" s="17"/>
    </row>
    <row r="20" spans="1:12" x14ac:dyDescent="0.3">
      <c r="B20" s="18"/>
    </row>
    <row r="21" spans="1:12" ht="18" x14ac:dyDescent="0.35">
      <c r="A21" s="17"/>
      <c r="D21" s="7" t="s">
        <v>41</v>
      </c>
      <c r="E21" s="7"/>
      <c r="F21" s="7"/>
      <c r="G21" s="7"/>
    </row>
    <row r="22" spans="1:12" ht="18" x14ac:dyDescent="0.35">
      <c r="B22" s="18"/>
      <c r="D22" s="7"/>
      <c r="E22" s="7"/>
      <c r="F22" s="7"/>
      <c r="G22" s="7"/>
    </row>
    <row r="23" spans="1:12" ht="18" x14ac:dyDescent="0.35">
      <c r="A23" s="17"/>
      <c r="D23" s="7" t="s">
        <v>0</v>
      </c>
      <c r="E23" s="7"/>
      <c r="F23" s="7"/>
      <c r="G23" s="7"/>
    </row>
    <row r="24" spans="1:12" ht="18" x14ac:dyDescent="0.35">
      <c r="B24" s="18"/>
      <c r="D24" s="7" t="s">
        <v>40</v>
      </c>
      <c r="E24" s="7"/>
      <c r="F24" s="7"/>
      <c r="G24" s="7"/>
    </row>
    <row r="25" spans="1:12" ht="18" x14ac:dyDescent="0.35">
      <c r="A25" s="17"/>
      <c r="D25" s="7" t="s">
        <v>2</v>
      </c>
      <c r="E25" s="7"/>
      <c r="F25" s="7"/>
      <c r="G25" s="7"/>
    </row>
    <row r="26" spans="1:12" ht="18" x14ac:dyDescent="0.35">
      <c r="B26" s="18"/>
      <c r="D26" s="7" t="s">
        <v>1</v>
      </c>
      <c r="E26" s="7"/>
      <c r="F26" s="7"/>
      <c r="G26" s="7"/>
    </row>
    <row r="27" spans="1:12" ht="18" x14ac:dyDescent="0.35">
      <c r="A27" s="17"/>
      <c r="D27" s="7" t="s">
        <v>3</v>
      </c>
      <c r="E27" s="7"/>
      <c r="F27" s="7"/>
      <c r="G27" s="7"/>
    </row>
    <row r="28" spans="1:12" ht="10.5" customHeight="1" x14ac:dyDescent="0.3">
      <c r="B28" s="18"/>
    </row>
    <row r="29" spans="1:12" ht="6" hidden="1" customHeight="1" x14ac:dyDescent="0.3">
      <c r="A29" s="17"/>
    </row>
    <row r="30" spans="1:12" ht="39" customHeight="1" x14ac:dyDescent="0.9">
      <c r="B30" s="18"/>
      <c r="D30" s="5" t="s">
        <v>35</v>
      </c>
      <c r="F30" s="1" t="s">
        <v>36</v>
      </c>
      <c r="H30" s="6" t="s">
        <v>14</v>
      </c>
      <c r="J30" s="6" t="s">
        <v>15</v>
      </c>
      <c r="L30" s="6" t="s">
        <v>37</v>
      </c>
    </row>
    <row r="31" spans="1:12" ht="23.25" customHeight="1" x14ac:dyDescent="0.45">
      <c r="A31" s="17"/>
      <c r="D31" s="5"/>
      <c r="F31" s="1"/>
      <c r="H31" s="6"/>
      <c r="J31" s="6"/>
      <c r="L31" s="6"/>
    </row>
    <row r="32" spans="1:12" ht="18" x14ac:dyDescent="0.35">
      <c r="B32" s="18"/>
      <c r="D32" s="7" t="s">
        <v>7</v>
      </c>
    </row>
    <row r="33" spans="1:12" x14ac:dyDescent="0.3">
      <c r="A33" s="17"/>
    </row>
    <row r="34" spans="1:12" ht="18" x14ac:dyDescent="0.35">
      <c r="B34" s="18"/>
      <c r="D34" s="7" t="s">
        <v>6</v>
      </c>
    </row>
    <row r="35" spans="1:12" ht="23.4" x14ac:dyDescent="0.45">
      <c r="A35" s="17"/>
      <c r="D35" s="5"/>
      <c r="F35" s="1"/>
      <c r="H35" s="6"/>
      <c r="J35" s="6"/>
      <c r="L35" s="6"/>
    </row>
    <row r="36" spans="1:12" ht="18" x14ac:dyDescent="0.35">
      <c r="B36" s="18"/>
      <c r="D36" s="7" t="s">
        <v>22</v>
      </c>
    </row>
    <row r="37" spans="1:12" ht="18" x14ac:dyDescent="0.35">
      <c r="A37" s="17"/>
      <c r="D37" s="7"/>
    </row>
    <row r="38" spans="1:12" ht="18" x14ac:dyDescent="0.35">
      <c r="B38" s="18"/>
      <c r="D38" s="7" t="s">
        <v>8</v>
      </c>
    </row>
    <row r="39" spans="1:12" x14ac:dyDescent="0.3">
      <c r="A39" s="17"/>
    </row>
    <row r="40" spans="1:12" s="7" customFormat="1" ht="18" x14ac:dyDescent="0.35">
      <c r="A40"/>
      <c r="B40" s="18"/>
      <c r="C40" s="19"/>
      <c r="D40" s="7" t="s">
        <v>9</v>
      </c>
    </row>
    <row r="41" spans="1:12" x14ac:dyDescent="0.3">
      <c r="A41" s="17"/>
    </row>
    <row r="42" spans="1:12" ht="18" x14ac:dyDescent="0.35">
      <c r="B42" s="18"/>
      <c r="D42" s="7" t="s">
        <v>10</v>
      </c>
    </row>
    <row r="43" spans="1:12" x14ac:dyDescent="0.3">
      <c r="A43" s="17"/>
    </row>
    <row r="44" spans="1:12" ht="18" x14ac:dyDescent="0.35">
      <c r="B44" s="18"/>
      <c r="D44" s="8" t="s">
        <v>11</v>
      </c>
    </row>
    <row r="45" spans="1:12" x14ac:dyDescent="0.3">
      <c r="A45" s="17"/>
    </row>
    <row r="46" spans="1:12" ht="18" x14ac:dyDescent="0.35">
      <c r="B46" s="18"/>
      <c r="D46" s="7" t="s">
        <v>12</v>
      </c>
    </row>
    <row r="47" spans="1:12" x14ac:dyDescent="0.3">
      <c r="A47" s="17"/>
    </row>
    <row r="48" spans="1:12" ht="18" x14ac:dyDescent="0.35">
      <c r="B48" s="18"/>
      <c r="D48" s="7" t="s">
        <v>13</v>
      </c>
    </row>
    <row r="49" spans="1:12" ht="14.25" customHeight="1" x14ac:dyDescent="0.35">
      <c r="A49" s="17"/>
      <c r="D49" s="7"/>
    </row>
    <row r="50" spans="1:12" ht="18" x14ac:dyDescent="0.35">
      <c r="B50" s="18"/>
      <c r="D50" s="7" t="s">
        <v>64</v>
      </c>
    </row>
    <row r="51" spans="1:12" x14ac:dyDescent="0.3">
      <c r="A51" s="17"/>
    </row>
    <row r="52" spans="1:12" ht="18" x14ac:dyDescent="0.35">
      <c r="B52" s="18"/>
      <c r="D52" s="7" t="s">
        <v>49</v>
      </c>
    </row>
    <row r="53" spans="1:12" x14ac:dyDescent="0.3">
      <c r="A53" s="17"/>
    </row>
    <row r="54" spans="1:12" ht="18" x14ac:dyDescent="0.35">
      <c r="B54" s="18"/>
      <c r="D54" s="7" t="s">
        <v>42</v>
      </c>
      <c r="L54" s="7" t="s">
        <v>50</v>
      </c>
    </row>
    <row r="55" spans="1:12" x14ac:dyDescent="0.3">
      <c r="A55" s="17"/>
    </row>
    <row r="56" spans="1:12" s="7" customFormat="1" ht="18" x14ac:dyDescent="0.35">
      <c r="A56"/>
      <c r="B56" s="18"/>
      <c r="C56" s="19"/>
      <c r="D56" s="7" t="s">
        <v>45</v>
      </c>
    </row>
    <row r="57" spans="1:12" x14ac:dyDescent="0.3">
      <c r="A57" s="17"/>
    </row>
    <row r="58" spans="1:12" ht="18" x14ac:dyDescent="0.35">
      <c r="B58" s="18"/>
      <c r="D58" s="7" t="s">
        <v>51</v>
      </c>
    </row>
    <row r="59" spans="1:12" ht="18" x14ac:dyDescent="0.35">
      <c r="A59" s="17"/>
      <c r="D59" s="7"/>
    </row>
    <row r="60" spans="1:12" ht="18" x14ac:dyDescent="0.35">
      <c r="B60" s="18"/>
      <c r="D60" s="7" t="s">
        <v>52</v>
      </c>
    </row>
    <row r="61" spans="1:12" ht="18" x14ac:dyDescent="0.35">
      <c r="A61" s="17"/>
      <c r="D61" s="7"/>
    </row>
    <row r="62" spans="1:12" ht="18" x14ac:dyDescent="0.35">
      <c r="B62" s="18"/>
      <c r="D62" s="7" t="s">
        <v>30</v>
      </c>
    </row>
    <row r="63" spans="1:12" ht="18" x14ac:dyDescent="0.35">
      <c r="A63" s="17"/>
      <c r="E63" s="7"/>
      <c r="F63" s="7" t="s">
        <v>31</v>
      </c>
    </row>
    <row r="64" spans="1:12" x14ac:dyDescent="0.3">
      <c r="B64" s="18"/>
    </row>
    <row r="65" spans="1:18" x14ac:dyDescent="0.3">
      <c r="A65" s="17"/>
    </row>
    <row r="66" spans="1:18" ht="25.8" x14ac:dyDescent="0.5">
      <c r="B66" s="18"/>
      <c r="D66" s="16" t="s">
        <v>53</v>
      </c>
    </row>
    <row r="67" spans="1:18" ht="15.6" x14ac:dyDescent="0.3">
      <c r="A67" s="17"/>
      <c r="C67" s="27"/>
      <c r="D67" s="28" t="s">
        <v>54</v>
      </c>
      <c r="E67" s="29"/>
      <c r="F67" s="30" t="s">
        <v>55</v>
      </c>
      <c r="G67" s="29"/>
      <c r="H67" s="30" t="s">
        <v>56</v>
      </c>
      <c r="I67" s="29"/>
      <c r="J67" s="29"/>
      <c r="K67" s="30" t="s">
        <v>59</v>
      </c>
      <c r="L67" s="29"/>
      <c r="M67" s="29"/>
      <c r="N67" s="30" t="s">
        <v>57</v>
      </c>
      <c r="O67" s="29"/>
      <c r="P67" s="29"/>
      <c r="Q67" s="31" t="s">
        <v>58</v>
      </c>
      <c r="R67" s="30"/>
    </row>
    <row r="68" spans="1:18" x14ac:dyDescent="0.3">
      <c r="B68" s="18"/>
      <c r="D68" s="26">
        <v>300</v>
      </c>
      <c r="F68" s="25">
        <v>40</v>
      </c>
      <c r="H68" s="26">
        <v>250</v>
      </c>
      <c r="K68" s="26">
        <v>9</v>
      </c>
      <c r="L68" s="26"/>
      <c r="M68" s="26"/>
      <c r="N68" s="26">
        <v>5</v>
      </c>
      <c r="O68" s="26"/>
      <c r="P68" s="26"/>
      <c r="Q68" s="26">
        <v>15</v>
      </c>
    </row>
    <row r="69" spans="1:18" x14ac:dyDescent="0.3">
      <c r="A69" s="17"/>
      <c r="D69" s="26">
        <v>340</v>
      </c>
      <c r="F69" s="25">
        <v>75</v>
      </c>
      <c r="H69" s="26">
        <v>380</v>
      </c>
      <c r="K69" s="26">
        <v>19</v>
      </c>
      <c r="L69" s="26"/>
      <c r="M69" s="26"/>
      <c r="N69" s="26">
        <v>12</v>
      </c>
      <c r="O69" s="26"/>
      <c r="P69" s="26"/>
      <c r="Q69" s="26">
        <v>27</v>
      </c>
    </row>
    <row r="70" spans="1:18" x14ac:dyDescent="0.3">
      <c r="B70" s="18"/>
      <c r="D70" s="26">
        <v>345</v>
      </c>
      <c r="F70" s="25">
        <v>155</v>
      </c>
      <c r="H70" s="26">
        <v>385</v>
      </c>
      <c r="K70" s="26">
        <v>28</v>
      </c>
      <c r="L70" s="26"/>
      <c r="M70" s="26"/>
      <c r="N70" s="26">
        <v>30</v>
      </c>
      <c r="O70" s="26"/>
      <c r="P70" s="26"/>
      <c r="Q70" s="26">
        <v>38</v>
      </c>
    </row>
    <row r="71" spans="1:18" x14ac:dyDescent="0.3">
      <c r="A71" s="17"/>
      <c r="D71" s="26">
        <v>350</v>
      </c>
      <c r="F71" s="25">
        <v>270</v>
      </c>
      <c r="H71" s="26">
        <v>390</v>
      </c>
      <c r="K71" s="26">
        <v>36</v>
      </c>
      <c r="L71" s="26"/>
      <c r="M71" s="26"/>
      <c r="N71" s="26">
        <v>31</v>
      </c>
      <c r="O71" s="26"/>
      <c r="P71" s="26"/>
      <c r="Q71" s="26">
        <v>46</v>
      </c>
    </row>
    <row r="72" spans="1:18" x14ac:dyDescent="0.3">
      <c r="B72" s="18"/>
      <c r="D72" s="26">
        <v>375</v>
      </c>
      <c r="F72" s="25">
        <v>355</v>
      </c>
      <c r="H72" s="26">
        <v>395</v>
      </c>
      <c r="K72" s="26">
        <v>37</v>
      </c>
      <c r="L72" s="26"/>
      <c r="M72" s="26"/>
      <c r="N72" s="26">
        <v>43</v>
      </c>
      <c r="O72" s="26"/>
      <c r="P72" s="26"/>
      <c r="Q72" s="26">
        <v>51</v>
      </c>
    </row>
    <row r="73" spans="1:18" x14ac:dyDescent="0.3">
      <c r="A73" s="17"/>
      <c r="D73" s="26">
        <v>380</v>
      </c>
      <c r="F73" s="25">
        <v>375</v>
      </c>
      <c r="H73" s="26">
        <v>405</v>
      </c>
      <c r="K73" s="26">
        <v>42</v>
      </c>
      <c r="L73" s="26"/>
      <c r="M73" s="26"/>
      <c r="N73" s="26">
        <v>48</v>
      </c>
      <c r="O73" s="26"/>
      <c r="P73" s="26"/>
      <c r="Q73" s="26">
        <v>55</v>
      </c>
    </row>
    <row r="74" spans="1:18" x14ac:dyDescent="0.3">
      <c r="B74" s="18"/>
      <c r="D74" s="26">
        <v>400</v>
      </c>
      <c r="F74" s="25">
        <v>385</v>
      </c>
      <c r="H74" s="26">
        <v>405</v>
      </c>
      <c r="K74" s="26">
        <v>46</v>
      </c>
      <c r="L74" s="26"/>
      <c r="M74" s="26"/>
      <c r="N74" s="26">
        <v>49</v>
      </c>
      <c r="O74" s="26"/>
      <c r="P74" s="26"/>
      <c r="Q74" s="26">
        <v>56</v>
      </c>
    </row>
    <row r="75" spans="1:18" x14ac:dyDescent="0.3">
      <c r="A75" s="17"/>
      <c r="D75" s="26">
        <v>405</v>
      </c>
      <c r="F75" s="25">
        <v>410</v>
      </c>
      <c r="H75" s="26">
        <v>415</v>
      </c>
      <c r="K75" s="26">
        <v>49</v>
      </c>
      <c r="L75" s="26"/>
      <c r="M75" s="26"/>
      <c r="N75" s="26">
        <v>53</v>
      </c>
      <c r="O75" s="26"/>
      <c r="P75" s="26"/>
      <c r="Q75" s="26">
        <v>59</v>
      </c>
    </row>
    <row r="76" spans="1:18" x14ac:dyDescent="0.3">
      <c r="B76" s="18"/>
      <c r="D76" s="26">
        <v>435</v>
      </c>
      <c r="F76" s="25">
        <v>435</v>
      </c>
      <c r="H76" s="26">
        <v>435</v>
      </c>
      <c r="K76" s="26">
        <v>53</v>
      </c>
      <c r="L76" s="26"/>
      <c r="M76" s="26"/>
      <c r="N76" s="26">
        <v>57</v>
      </c>
      <c r="O76" s="26"/>
      <c r="P76" s="26"/>
      <c r="Q76" s="26">
        <v>63</v>
      </c>
    </row>
    <row r="77" spans="1:18" x14ac:dyDescent="0.3">
      <c r="A77" s="17"/>
      <c r="D77" s="26">
        <v>440</v>
      </c>
      <c r="F77" s="25">
        <v>455</v>
      </c>
      <c r="H77" s="26">
        <v>450</v>
      </c>
      <c r="K77" s="26">
        <v>54</v>
      </c>
      <c r="L77" s="26"/>
      <c r="M77" s="26"/>
      <c r="N77" s="26">
        <v>59</v>
      </c>
      <c r="O77" s="26"/>
      <c r="P77" s="26"/>
      <c r="Q77" s="26">
        <v>64</v>
      </c>
    </row>
    <row r="78" spans="1:18" x14ac:dyDescent="0.3">
      <c r="B78" s="18"/>
      <c r="D78" s="26">
        <v>450</v>
      </c>
      <c r="F78" s="25">
        <v>460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69</v>
      </c>
    </row>
    <row r="79" spans="1:18" x14ac:dyDescent="0.3">
      <c r="A79" s="17"/>
      <c r="D79" s="26">
        <v>455</v>
      </c>
      <c r="F79" s="25">
        <v>475</v>
      </c>
      <c r="H79" s="26">
        <v>465</v>
      </c>
      <c r="K79" s="26">
        <v>56</v>
      </c>
      <c r="L79" s="26"/>
      <c r="M79" s="26"/>
      <c r="N79" s="26">
        <v>60</v>
      </c>
      <c r="O79" s="26"/>
      <c r="P79" s="26"/>
      <c r="Q79" s="26">
        <v>71</v>
      </c>
    </row>
    <row r="80" spans="1:18" x14ac:dyDescent="0.3">
      <c r="B80" s="18"/>
      <c r="D80" s="26">
        <v>465</v>
      </c>
      <c r="F80" s="25">
        <v>485</v>
      </c>
      <c r="H80" s="26">
        <v>485</v>
      </c>
      <c r="K80" s="26">
        <v>63</v>
      </c>
      <c r="L80" s="26"/>
      <c r="M80" s="26"/>
      <c r="N80" s="26">
        <v>61</v>
      </c>
      <c r="O80" s="26"/>
      <c r="P80" s="26"/>
      <c r="Q80" s="26">
        <v>73</v>
      </c>
    </row>
    <row r="81" spans="1:17" x14ac:dyDescent="0.3">
      <c r="A81" s="17"/>
      <c r="D81" s="26">
        <v>575</v>
      </c>
      <c r="F81" s="25">
        <v>505</v>
      </c>
      <c r="H81" s="26">
        <v>505</v>
      </c>
      <c r="K81" s="26">
        <v>66</v>
      </c>
      <c r="L81" s="26"/>
      <c r="M81" s="26"/>
      <c r="N81" s="26">
        <v>62</v>
      </c>
      <c r="O81" s="26"/>
      <c r="P81" s="26"/>
      <c r="Q81" s="26">
        <v>74</v>
      </c>
    </row>
    <row r="82" spans="1:17" x14ac:dyDescent="0.3">
      <c r="B82" s="18"/>
      <c r="D82" s="26">
        <v>575</v>
      </c>
      <c r="F82" s="25">
        <v>525</v>
      </c>
      <c r="H82" s="26">
        <v>525</v>
      </c>
      <c r="K82" s="26">
        <v>67</v>
      </c>
      <c r="L82" s="26"/>
      <c r="M82" s="26"/>
      <c r="N82" s="26">
        <v>62</v>
      </c>
      <c r="O82" s="26"/>
      <c r="P82" s="26"/>
      <c r="Q82" s="26">
        <v>75</v>
      </c>
    </row>
    <row r="83" spans="1:17" x14ac:dyDescent="0.3">
      <c r="A83" s="17"/>
      <c r="D83" s="26">
        <v>595</v>
      </c>
      <c r="F83" s="25">
        <v>560</v>
      </c>
      <c r="H83" s="26">
        <v>550</v>
      </c>
      <c r="K83" s="26">
        <v>70</v>
      </c>
      <c r="L83" s="26"/>
      <c r="M83" s="26"/>
      <c r="N83" s="26">
        <v>64</v>
      </c>
      <c r="O83" s="26"/>
      <c r="P83" s="26"/>
      <c r="Q83" s="26">
        <v>75</v>
      </c>
    </row>
    <row r="84" spans="1:17" x14ac:dyDescent="0.3">
      <c r="B84" s="18"/>
      <c r="D84" s="26">
        <v>650</v>
      </c>
      <c r="F84" s="25">
        <v>610</v>
      </c>
      <c r="H84" s="26">
        <v>550</v>
      </c>
      <c r="K84" s="26">
        <v>70</v>
      </c>
      <c r="L84" s="26"/>
      <c r="M84" s="26"/>
      <c r="N84" s="26">
        <v>66</v>
      </c>
      <c r="O84" s="26"/>
      <c r="P84" s="26"/>
      <c r="Q84" s="26">
        <v>76</v>
      </c>
    </row>
    <row r="85" spans="1:17" x14ac:dyDescent="0.3">
      <c r="A85" s="17"/>
      <c r="D85" s="26">
        <v>690</v>
      </c>
      <c r="F85" s="25">
        <v>650</v>
      </c>
      <c r="H85" s="26">
        <v>640</v>
      </c>
      <c r="K85" s="26">
        <v>73</v>
      </c>
      <c r="L85" s="26"/>
      <c r="M85" s="26"/>
      <c r="N85" s="26">
        <v>68</v>
      </c>
      <c r="O85" s="26"/>
      <c r="P85" s="26"/>
      <c r="Q85" s="26">
        <v>83</v>
      </c>
    </row>
    <row r="86" spans="1:17" x14ac:dyDescent="0.3">
      <c r="B86" s="18"/>
      <c r="D86" s="26">
        <v>775</v>
      </c>
      <c r="F86" s="25">
        <v>750</v>
      </c>
      <c r="H86" s="26">
        <v>710</v>
      </c>
      <c r="K86" s="26">
        <v>78</v>
      </c>
      <c r="L86" s="26"/>
      <c r="M86" s="26"/>
      <c r="N86" s="26">
        <v>71</v>
      </c>
      <c r="O86" s="26"/>
      <c r="P86" s="26"/>
      <c r="Q86" s="26">
        <v>88</v>
      </c>
    </row>
    <row r="87" spans="1:17" x14ac:dyDescent="0.3">
      <c r="A87" s="17"/>
      <c r="D87" s="26">
        <v>980</v>
      </c>
      <c r="F87" s="25">
        <v>890</v>
      </c>
      <c r="H87" s="26">
        <v>920</v>
      </c>
      <c r="K87" s="26">
        <v>109</v>
      </c>
      <c r="L87" s="26"/>
      <c r="M87" s="26"/>
      <c r="N87" s="26">
        <v>73</v>
      </c>
      <c r="O87" s="26"/>
      <c r="P87" s="26"/>
      <c r="Q87" s="26">
        <v>89</v>
      </c>
    </row>
    <row r="88" spans="1:17" x14ac:dyDescent="0.3">
      <c r="B88" s="18"/>
      <c r="D88" s="4"/>
    </row>
    <row r="89" spans="1:17" x14ac:dyDescent="0.3">
      <c r="A89" s="17"/>
      <c r="D89" s="4"/>
    </row>
    <row r="90" spans="1:17" x14ac:dyDescent="0.3">
      <c r="B90" s="18"/>
      <c r="D90" s="4"/>
    </row>
    <row r="91" spans="1:17" x14ac:dyDescent="0.3">
      <c r="A91" s="17"/>
      <c r="D91" s="4"/>
    </row>
    <row r="92" spans="1:17" x14ac:dyDescent="0.3">
      <c r="B92" s="18"/>
      <c r="D92" s="4"/>
    </row>
    <row r="93" spans="1:17" x14ac:dyDescent="0.3">
      <c r="A93" s="17"/>
      <c r="D93" s="4"/>
    </row>
    <row r="94" spans="1:17" x14ac:dyDescent="0.3">
      <c r="B94" s="18"/>
      <c r="D94" s="4"/>
    </row>
    <row r="95" spans="1:17" x14ac:dyDescent="0.3">
      <c r="A95" s="17"/>
      <c r="D95" s="4"/>
    </row>
    <row r="96" spans="1:17" x14ac:dyDescent="0.3">
      <c r="B96" s="18"/>
      <c r="D96" s="4"/>
    </row>
    <row r="97" spans="1:4" x14ac:dyDescent="0.3">
      <c r="A97" s="17"/>
      <c r="D97" s="4"/>
    </row>
    <row r="98" spans="1:4" x14ac:dyDescent="0.3">
      <c r="B98" s="18"/>
      <c r="D98" s="4"/>
    </row>
    <row r="99" spans="1:4" x14ac:dyDescent="0.3">
      <c r="A99" s="17"/>
      <c r="D99" s="4"/>
    </row>
    <row r="100" spans="1:4" x14ac:dyDescent="0.3">
      <c r="B100" s="18"/>
      <c r="D100" s="4"/>
    </row>
    <row r="101" spans="1:4" x14ac:dyDescent="0.3">
      <c r="A101" s="17"/>
      <c r="D101" s="4"/>
    </row>
    <row r="102" spans="1:4" x14ac:dyDescent="0.3">
      <c r="B102" s="18"/>
      <c r="D102" s="4"/>
    </row>
    <row r="103" spans="1:4" x14ac:dyDescent="0.3">
      <c r="A103" s="17"/>
      <c r="D103" s="4"/>
    </row>
    <row r="104" spans="1:4" x14ac:dyDescent="0.3">
      <c r="B104" s="18"/>
      <c r="D104" s="4"/>
    </row>
    <row r="105" spans="1:4" x14ac:dyDescent="0.3">
      <c r="A105" s="17"/>
      <c r="D105" s="4"/>
    </row>
    <row r="106" spans="1:4" x14ac:dyDescent="0.3">
      <c r="B106" s="18"/>
      <c r="D106" s="4"/>
    </row>
    <row r="107" spans="1:4" x14ac:dyDescent="0.3">
      <c r="A107" s="17"/>
      <c r="D107" s="4"/>
    </row>
    <row r="108" spans="1:4" x14ac:dyDescent="0.3">
      <c r="B108" s="18"/>
      <c r="D108" s="4"/>
    </row>
    <row r="109" spans="1:4" x14ac:dyDescent="0.3">
      <c r="A109" s="17"/>
      <c r="D109" s="4"/>
    </row>
    <row r="110" spans="1:4" x14ac:dyDescent="0.3">
      <c r="B110" s="18"/>
      <c r="D110" s="4"/>
    </row>
    <row r="111" spans="1:4" x14ac:dyDescent="0.3">
      <c r="A111" s="17"/>
      <c r="D111" s="4"/>
    </row>
    <row r="112" spans="1:4" x14ac:dyDescent="0.3">
      <c r="B112" s="18"/>
      <c r="D112" s="4"/>
    </row>
    <row r="113" spans="1:4" x14ac:dyDescent="0.3">
      <c r="A113" s="17"/>
      <c r="D113" s="4"/>
    </row>
    <row r="114" spans="1:4" x14ac:dyDescent="0.3">
      <c r="A114" s="17"/>
      <c r="D114" s="4"/>
    </row>
    <row r="115" spans="1:4" x14ac:dyDescent="0.3">
      <c r="B115" s="18"/>
      <c r="D115" s="4"/>
    </row>
    <row r="116" spans="1:4" x14ac:dyDescent="0.3">
      <c r="A116" s="17"/>
      <c r="D116" s="4"/>
    </row>
    <row r="117" spans="1:4" x14ac:dyDescent="0.3">
      <c r="B117" s="18"/>
      <c r="D117" s="4"/>
    </row>
    <row r="118" spans="1:4" x14ac:dyDescent="0.3">
      <c r="A118" s="17"/>
      <c r="D118" s="4"/>
    </row>
    <row r="119" spans="1:4" x14ac:dyDescent="0.3">
      <c r="B119" s="18"/>
      <c r="D119" s="4"/>
    </row>
    <row r="120" spans="1:4" x14ac:dyDescent="0.3">
      <c r="A120" s="17"/>
      <c r="D120" s="4"/>
    </row>
    <row r="121" spans="1:4" x14ac:dyDescent="0.3">
      <c r="B121" s="18"/>
      <c r="D121" s="4"/>
    </row>
    <row r="122" spans="1:4" x14ac:dyDescent="0.3">
      <c r="A122" s="17"/>
      <c r="D122" s="4"/>
    </row>
    <row r="123" spans="1:4" x14ac:dyDescent="0.3">
      <c r="B123" s="18"/>
      <c r="D123" s="4"/>
    </row>
    <row r="124" spans="1:4" x14ac:dyDescent="0.3">
      <c r="A124" s="17"/>
      <c r="D124" s="4"/>
    </row>
    <row r="125" spans="1:4" x14ac:dyDescent="0.3">
      <c r="B125" s="18"/>
      <c r="D125" s="4"/>
    </row>
    <row r="126" spans="1:4" x14ac:dyDescent="0.3">
      <c r="A126" s="17"/>
      <c r="D126" s="4"/>
    </row>
    <row r="127" spans="1:4" x14ac:dyDescent="0.3">
      <c r="A127" s="17"/>
    </row>
    <row r="128" spans="1:4" x14ac:dyDescent="0.3">
      <c r="B128" s="18"/>
    </row>
    <row r="129" s="18" customFormat="1" x14ac:dyDescent="0.3"/>
    <row r="130" s="17" customFormat="1" x14ac:dyDescent="0.3"/>
  </sheetData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>
              <from>
                <xdr:col>5</xdr:col>
                <xdr:colOff>373380</xdr:colOff>
                <xdr:row>29</xdr:row>
                <xdr:rowOff>45720</xdr:rowOff>
              </from>
              <to>
                <xdr:col>5</xdr:col>
                <xdr:colOff>632460</xdr:colOff>
                <xdr:row>29</xdr:row>
                <xdr:rowOff>327660</xdr:rowOff>
              </to>
            </anchor>
          </objectPr>
        </oleObject>
      </mc:Choice>
      <mc:Fallback>
        <oleObject progId="Equation.3" shapeId="10241" r:id="rId4"/>
      </mc:Fallback>
    </mc:AlternateContent>
    <mc:AlternateContent xmlns:mc="http://schemas.openxmlformats.org/markup-compatibility/2006">
      <mc:Choice Requires="x14">
        <oleObject progId="Equation.3" shapeId="10242" r:id="rId6">
          <objectPr defaultSize="0" autoPict="0" r:id="rId7">
            <anchor moveWithCells="1">
              <from>
                <xdr:col>11</xdr:col>
                <xdr:colOff>304800</xdr:colOff>
                <xdr:row>29</xdr:row>
                <xdr:rowOff>22860</xdr:rowOff>
              </from>
              <to>
                <xdr:col>11</xdr:col>
                <xdr:colOff>556260</xdr:colOff>
                <xdr:row>29</xdr:row>
                <xdr:rowOff>365760</xdr:rowOff>
              </to>
            </anchor>
          </objectPr>
        </oleObject>
      </mc:Choice>
      <mc:Fallback>
        <oleObject progId="Equation.3" shapeId="10242" r:id="rId6"/>
      </mc:Fallback>
    </mc:AlternateContent>
    <mc:AlternateContent xmlns:mc="http://schemas.openxmlformats.org/markup-compatibility/2006">
      <mc:Choice Requires="x14">
        <oleObject progId="Equation.3" shapeId="10243" r:id="rId8">
          <objectPr defaultSize="0" autoPict="0" r:id="rId9">
            <anchor moveWithCells="1">
              <from>
                <xdr:col>3</xdr:col>
                <xdr:colOff>441960</xdr:colOff>
                <xdr:row>29</xdr:row>
                <xdr:rowOff>76200</xdr:rowOff>
              </from>
              <to>
                <xdr:col>3</xdr:col>
                <xdr:colOff>708660</xdr:colOff>
                <xdr:row>29</xdr:row>
                <xdr:rowOff>342900</xdr:rowOff>
              </to>
            </anchor>
          </objectPr>
        </oleObject>
      </mc:Choice>
      <mc:Fallback>
        <oleObject progId="Equation.3" shapeId="10243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00B050"/>
  </sheetPr>
  <dimension ref="A1:XET131"/>
  <sheetViews>
    <sheetView workbookViewId="0">
      <selection activeCell="H27" sqref="H27"/>
    </sheetView>
  </sheetViews>
  <sheetFormatPr defaultColWidth="8.88671875" defaultRowHeight="14.4" x14ac:dyDescent="0.3"/>
  <cols>
    <col min="4" max="4" width="16.6640625" customWidth="1"/>
    <col min="5" max="5" width="15.44140625" customWidth="1"/>
    <col min="6" max="6" width="17.6640625" customWidth="1"/>
    <col min="7" max="7" width="12.44140625" customWidth="1"/>
    <col min="8" max="8" width="15.44140625" customWidth="1"/>
    <col min="10" max="10" width="14.33203125" customWidth="1"/>
    <col min="12" max="12" width="13" customWidth="1"/>
  </cols>
  <sheetData>
    <row r="1" spans="1:44" x14ac:dyDescent="0.3">
      <c r="A1" s="24"/>
      <c r="B1" s="14"/>
      <c r="C1" s="24"/>
      <c r="D1" s="14"/>
      <c r="E1" s="24"/>
      <c r="F1" s="14"/>
      <c r="G1" s="24"/>
      <c r="H1" s="14"/>
      <c r="I1" s="24"/>
      <c r="J1" s="14"/>
      <c r="K1" s="24"/>
      <c r="L1" s="14"/>
      <c r="M1" s="24"/>
      <c r="N1" s="14"/>
      <c r="O1" s="24"/>
      <c r="P1" s="14"/>
      <c r="Q1" s="24"/>
      <c r="R1" s="14"/>
      <c r="S1" s="24"/>
      <c r="T1" s="14"/>
      <c r="U1" s="24"/>
      <c r="V1" s="14"/>
      <c r="W1" s="24"/>
      <c r="X1" s="14"/>
      <c r="Y1" s="24"/>
      <c r="Z1" s="14"/>
      <c r="AA1" s="24"/>
      <c r="AB1" s="14"/>
      <c r="AC1" s="24"/>
      <c r="AD1" s="14"/>
      <c r="AE1" s="24"/>
      <c r="AF1" s="14"/>
      <c r="AG1" s="24"/>
      <c r="AH1" s="14"/>
      <c r="AI1" s="24"/>
      <c r="AJ1" s="14"/>
      <c r="AK1" s="24"/>
      <c r="AL1" s="14"/>
      <c r="AM1" s="24"/>
      <c r="AN1" s="14"/>
      <c r="AO1" s="24"/>
      <c r="AP1" s="14"/>
      <c r="AQ1" s="24"/>
      <c r="AR1" s="14"/>
    </row>
    <row r="2" spans="1:44" x14ac:dyDescent="0.3">
      <c r="B2" s="14"/>
    </row>
    <row r="3" spans="1:44" ht="18" x14ac:dyDescent="0.35">
      <c r="A3" s="24"/>
      <c r="D3" s="3" t="s">
        <v>32</v>
      </c>
      <c r="E3" s="3" t="s">
        <v>33</v>
      </c>
      <c r="F3" s="3" t="s">
        <v>34</v>
      </c>
    </row>
    <row r="4" spans="1:44" x14ac:dyDescent="0.3">
      <c r="B4" s="14"/>
      <c r="D4" s="33" t="s">
        <v>83</v>
      </c>
      <c r="E4" s="2">
        <v>1</v>
      </c>
      <c r="F4" s="4">
        <v>116.89</v>
      </c>
    </row>
    <row r="5" spans="1:44" x14ac:dyDescent="0.3">
      <c r="A5" s="24"/>
      <c r="D5" s="12" t="s">
        <v>60</v>
      </c>
      <c r="E5" s="2">
        <v>2</v>
      </c>
      <c r="F5" s="4">
        <v>138.44999999999999</v>
      </c>
    </row>
    <row r="6" spans="1:44" x14ac:dyDescent="0.3">
      <c r="B6" s="14"/>
      <c r="D6" s="13" t="s">
        <v>61</v>
      </c>
      <c r="E6" s="2">
        <v>3</v>
      </c>
      <c r="F6" s="4">
        <v>109.65</v>
      </c>
    </row>
    <row r="7" spans="1:44" x14ac:dyDescent="0.3">
      <c r="A7" s="24"/>
      <c r="D7" s="2" t="s">
        <v>62</v>
      </c>
      <c r="E7" s="2">
        <v>4</v>
      </c>
      <c r="F7" s="4">
        <v>107.87</v>
      </c>
    </row>
    <row r="8" spans="1:44" x14ac:dyDescent="0.3">
      <c r="B8" s="14"/>
      <c r="D8" s="2" t="s">
        <v>63</v>
      </c>
      <c r="E8" s="2">
        <v>5</v>
      </c>
      <c r="F8" s="4">
        <v>129.76</v>
      </c>
    </row>
    <row r="9" spans="1:44" x14ac:dyDescent="0.3">
      <c r="A9" s="24"/>
      <c r="D9" s="13" t="s">
        <v>69</v>
      </c>
      <c r="E9" s="2">
        <v>6</v>
      </c>
      <c r="F9" s="4">
        <v>120.91</v>
      </c>
    </row>
    <row r="10" spans="1:44" x14ac:dyDescent="0.3">
      <c r="B10" s="14"/>
      <c r="D10" s="2" t="s">
        <v>70</v>
      </c>
      <c r="E10" s="2">
        <v>7</v>
      </c>
      <c r="F10" s="4">
        <v>150.12</v>
      </c>
    </row>
    <row r="11" spans="1:44" x14ac:dyDescent="0.3">
      <c r="A11" s="24"/>
      <c r="D11" s="2" t="s">
        <v>71</v>
      </c>
      <c r="E11" s="2">
        <v>8</v>
      </c>
      <c r="F11" s="4">
        <v>149.4</v>
      </c>
    </row>
    <row r="12" spans="1:44" x14ac:dyDescent="0.3">
      <c r="B12" s="14"/>
      <c r="D12" s="2" t="s">
        <v>72</v>
      </c>
      <c r="E12" s="2">
        <v>9</v>
      </c>
      <c r="F12" s="4">
        <v>133.21</v>
      </c>
    </row>
    <row r="13" spans="1:44" x14ac:dyDescent="0.3">
      <c r="A13" s="24"/>
      <c r="D13" s="2" t="s">
        <v>73</v>
      </c>
      <c r="E13" s="2">
        <v>10</v>
      </c>
      <c r="F13" s="4">
        <v>148.66999999999999</v>
      </c>
    </row>
    <row r="14" spans="1:44" x14ac:dyDescent="0.3">
      <c r="B14" s="14"/>
      <c r="D14" s="13" t="s">
        <v>74</v>
      </c>
      <c r="E14" s="2">
        <v>11</v>
      </c>
      <c r="F14" s="4">
        <v>171.92</v>
      </c>
    </row>
    <row r="15" spans="1:44" x14ac:dyDescent="0.3">
      <c r="A15" s="24"/>
      <c r="D15" s="13" t="s">
        <v>75</v>
      </c>
      <c r="E15" s="2">
        <v>12</v>
      </c>
      <c r="F15" s="4">
        <v>167.96</v>
      </c>
    </row>
    <row r="16" spans="1:44" x14ac:dyDescent="0.3">
      <c r="B16" s="14"/>
      <c r="D16" s="2" t="s">
        <v>76</v>
      </c>
      <c r="E16" s="2">
        <v>13</v>
      </c>
      <c r="F16" s="4">
        <v>174.58</v>
      </c>
    </row>
    <row r="17" spans="1:7" x14ac:dyDescent="0.3">
      <c r="A17" s="24"/>
      <c r="B17" s="32"/>
      <c r="D17" s="2" t="s">
        <v>77</v>
      </c>
      <c r="E17" s="2">
        <v>14</v>
      </c>
      <c r="F17" s="4">
        <v>185.45</v>
      </c>
    </row>
    <row r="18" spans="1:7" x14ac:dyDescent="0.3">
      <c r="B18" s="14"/>
      <c r="D18" s="13" t="s">
        <v>78</v>
      </c>
      <c r="E18" s="2">
        <v>15</v>
      </c>
      <c r="F18" s="4">
        <v>179.8</v>
      </c>
    </row>
    <row r="19" spans="1:7" x14ac:dyDescent="0.3">
      <c r="A19" s="24"/>
      <c r="B19" s="32"/>
      <c r="D19" s="13" t="s">
        <v>79</v>
      </c>
      <c r="E19" s="2">
        <v>16</v>
      </c>
      <c r="F19" s="4">
        <v>174.56</v>
      </c>
    </row>
    <row r="20" spans="1:7" x14ac:dyDescent="0.3">
      <c r="B20" s="14"/>
      <c r="D20" s="13" t="s">
        <v>80</v>
      </c>
      <c r="E20" s="2">
        <v>17</v>
      </c>
      <c r="F20" s="4">
        <v>171.9</v>
      </c>
    </row>
    <row r="21" spans="1:7" x14ac:dyDescent="0.3">
      <c r="A21" s="24"/>
      <c r="B21" s="32"/>
      <c r="D21" s="13" t="s">
        <v>81</v>
      </c>
      <c r="E21" s="2">
        <v>18</v>
      </c>
      <c r="F21" s="4">
        <v>168.45</v>
      </c>
    </row>
    <row r="22" spans="1:7" x14ac:dyDescent="0.3">
      <c r="B22" s="14"/>
      <c r="D22" s="13"/>
      <c r="E22" s="2"/>
      <c r="F22" s="4"/>
    </row>
    <row r="23" spans="1:7" x14ac:dyDescent="0.3">
      <c r="A23" s="24"/>
    </row>
    <row r="24" spans="1:7" ht="18" x14ac:dyDescent="0.35">
      <c r="B24" s="14"/>
      <c r="D24" s="7" t="s">
        <v>41</v>
      </c>
      <c r="E24" s="7"/>
      <c r="F24" s="7"/>
      <c r="G24" s="7"/>
    </row>
    <row r="25" spans="1:7" ht="18" x14ac:dyDescent="0.35">
      <c r="A25" s="24"/>
      <c r="D25" s="7"/>
      <c r="E25" s="7"/>
      <c r="F25" s="7"/>
      <c r="G25" s="7"/>
    </row>
    <row r="26" spans="1:7" ht="18" x14ac:dyDescent="0.35">
      <c r="B26" s="14"/>
      <c r="D26" s="7" t="s">
        <v>0</v>
      </c>
      <c r="E26" s="7"/>
      <c r="F26" s="7"/>
      <c r="G26" s="7"/>
    </row>
    <row r="27" spans="1:7" ht="18" x14ac:dyDescent="0.35">
      <c r="A27" s="24"/>
      <c r="D27" s="7" t="s">
        <v>40</v>
      </c>
      <c r="E27" s="7"/>
      <c r="F27" s="7"/>
      <c r="G27" s="7"/>
    </row>
    <row r="28" spans="1:7" ht="18" x14ac:dyDescent="0.35">
      <c r="B28" s="14"/>
      <c r="D28" s="7" t="s">
        <v>2</v>
      </c>
      <c r="E28" s="7"/>
      <c r="F28" s="7"/>
      <c r="G28" s="7"/>
    </row>
    <row r="29" spans="1:7" ht="18" x14ac:dyDescent="0.35">
      <c r="A29" s="24"/>
      <c r="D29" s="7" t="s">
        <v>1</v>
      </c>
      <c r="E29" s="7"/>
      <c r="F29" s="7"/>
      <c r="G29" s="7"/>
    </row>
    <row r="30" spans="1:7" ht="18" x14ac:dyDescent="0.35">
      <c r="B30" s="14"/>
      <c r="D30" s="7" t="s">
        <v>3</v>
      </c>
      <c r="E30" s="7"/>
      <c r="F30" s="7"/>
      <c r="G30" s="7"/>
    </row>
    <row r="31" spans="1:7" x14ac:dyDescent="0.3">
      <c r="A31" s="24"/>
    </row>
    <row r="32" spans="1:7" x14ac:dyDescent="0.3">
      <c r="B32" s="14"/>
    </row>
    <row r="33" spans="1:19" ht="41.4" x14ac:dyDescent="0.9">
      <c r="A33" s="24"/>
      <c r="D33" s="5" t="s">
        <v>35</v>
      </c>
      <c r="F33" s="1" t="s">
        <v>36</v>
      </c>
      <c r="H33" s="6" t="s">
        <v>16</v>
      </c>
      <c r="J33" s="6" t="s">
        <v>17</v>
      </c>
      <c r="L33" s="6" t="s">
        <v>37</v>
      </c>
    </row>
    <row r="34" spans="1:19" ht="23.4" x14ac:dyDescent="0.45">
      <c r="B34" s="14"/>
      <c r="D34" s="5"/>
      <c r="F34" s="1"/>
      <c r="H34" s="6"/>
      <c r="J34" s="6"/>
      <c r="L34" s="6"/>
    </row>
    <row r="35" spans="1:19" ht="18" x14ac:dyDescent="0.35">
      <c r="A35" s="24"/>
      <c r="D35" s="7" t="s">
        <v>24</v>
      </c>
    </row>
    <row r="36" spans="1:19" ht="18" x14ac:dyDescent="0.35">
      <c r="B36" s="14"/>
      <c r="D36" s="7"/>
    </row>
    <row r="37" spans="1:19" ht="18" x14ac:dyDescent="0.35">
      <c r="A37" s="24"/>
      <c r="D37" s="7" t="s">
        <v>38</v>
      </c>
    </row>
    <row r="38" spans="1:19" x14ac:dyDescent="0.3">
      <c r="B38" s="14"/>
    </row>
    <row r="39" spans="1:19" ht="18" x14ac:dyDescent="0.35">
      <c r="A39" s="24"/>
      <c r="D39" s="7" t="s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x14ac:dyDescent="0.3">
      <c r="B40" s="14"/>
    </row>
    <row r="41" spans="1:19" ht="18" x14ac:dyDescent="0.35">
      <c r="A41" s="24"/>
      <c r="D41" s="7" t="s">
        <v>4</v>
      </c>
    </row>
    <row r="42" spans="1:19" x14ac:dyDescent="0.3">
      <c r="B42" s="14"/>
    </row>
    <row r="43" spans="1:19" ht="18" x14ac:dyDescent="0.35">
      <c r="A43" s="24"/>
      <c r="D43" s="8" t="s">
        <v>25</v>
      </c>
    </row>
    <row r="44" spans="1:19" ht="18" x14ac:dyDescent="0.35">
      <c r="B44" s="14"/>
      <c r="D44" s="8"/>
    </row>
    <row r="45" spans="1:19" ht="18" x14ac:dyDescent="0.35">
      <c r="A45" s="24"/>
      <c r="D45" s="7" t="s">
        <v>26</v>
      </c>
    </row>
    <row r="46" spans="1:19" x14ac:dyDescent="0.3">
      <c r="B46" s="14"/>
    </row>
    <row r="47" spans="1:19" ht="18" x14ac:dyDescent="0.35">
      <c r="A47" s="24"/>
      <c r="D47" s="7" t="s">
        <v>27</v>
      </c>
    </row>
    <row r="48" spans="1:19" x14ac:dyDescent="0.3">
      <c r="B48" s="14"/>
    </row>
    <row r="49" spans="1:1014 1028:2038 2052:3062 3076:4086 4100:5110 5124:6134 6148:7158 7172:8182 8196:9206 9220:10230 10244:11254 11268:12278 12292:13302 13316:14326 14340:15350 15364:16374" ht="18" x14ac:dyDescent="0.35">
      <c r="A49" s="24"/>
      <c r="D49" s="7" t="s">
        <v>12</v>
      </c>
    </row>
    <row r="50" spans="1:1014 1028:2038 2052:3062 3076:4086 4100:5110 5124:6134 6148:7158 7172:8182 8196:9206 9220:10230 10244:11254 11268:12278 12292:13302 13316:14326 14340:15350 15364:16374" x14ac:dyDescent="0.3">
      <c r="B50" s="14"/>
    </row>
    <row r="51" spans="1:1014 1028:2038 2052:3062 3076:4086 4100:5110 5124:6134 6148:7158 7172:8182 8196:9206 9220:10230 10244:11254 11268:12278 12292:13302 13316:14326 14340:15350 15364:16374" ht="18" x14ac:dyDescent="0.35">
      <c r="A51" s="24"/>
      <c r="D51" s="7" t="s">
        <v>65</v>
      </c>
    </row>
    <row r="52" spans="1:1014 1028:2038 2052:3062 3076:4086 4100:5110 5124:6134 6148:7158 7172:8182 8196:9206 9220:10230 10244:11254 11268:12278 12292:13302 13316:14326 14340:15350 15364:16374" ht="18" x14ac:dyDescent="0.35">
      <c r="B52" s="14"/>
      <c r="D52" s="7"/>
    </row>
    <row r="53" spans="1:1014 1028:2038 2052:3062 3076:4086 4100:5110 5124:6134 6148:7158 7172:8182 8196:9206 9220:10230 10244:11254 11268:12278 12292:13302 13316:14326 14340:15350 15364:16374" ht="18" x14ac:dyDescent="0.35">
      <c r="A53" s="24"/>
      <c r="D53" s="7" t="s">
        <v>28</v>
      </c>
      <c r="T53" s="7"/>
      <c r="AJ53" s="7"/>
      <c r="AZ53" s="7"/>
      <c r="BP53" s="7"/>
      <c r="CF53" s="7"/>
      <c r="CV53" s="7"/>
      <c r="DL53" s="7"/>
      <c r="EB53" s="7"/>
      <c r="ER53" s="7"/>
      <c r="FH53" s="7"/>
      <c r="FX53" s="7"/>
      <c r="GN53" s="7"/>
      <c r="HD53" s="7"/>
      <c r="HT53" s="7"/>
      <c r="IJ53" s="7"/>
      <c r="IZ53" s="7"/>
      <c r="JP53" s="7"/>
      <c r="KF53" s="7"/>
      <c r="KV53" s="7"/>
      <c r="LL53" s="7"/>
      <c r="MB53" s="7"/>
      <c r="MR53" s="7"/>
      <c r="NH53" s="7"/>
      <c r="NX53" s="7"/>
      <c r="ON53" s="7"/>
      <c r="PD53" s="7"/>
      <c r="PT53" s="7"/>
      <c r="QJ53" s="7"/>
      <c r="QZ53" s="7"/>
      <c r="RP53" s="7"/>
      <c r="SF53" s="7"/>
      <c r="SV53" s="7"/>
      <c r="TL53" s="7"/>
      <c r="UB53" s="7"/>
      <c r="UR53" s="7"/>
      <c r="VH53" s="7"/>
      <c r="VX53" s="7"/>
      <c r="WN53" s="7"/>
      <c r="XD53" s="7"/>
      <c r="XT53" s="7"/>
      <c r="YJ53" s="7"/>
      <c r="YZ53" s="7"/>
      <c r="ZP53" s="7"/>
      <c r="AAF53" s="7"/>
      <c r="AAV53" s="7"/>
      <c r="ABL53" s="7"/>
      <c r="ACB53" s="7"/>
      <c r="ACR53" s="7"/>
      <c r="ADH53" s="7"/>
      <c r="ADX53" s="7"/>
      <c r="AEN53" s="7"/>
      <c r="AFD53" s="7"/>
      <c r="AFT53" s="7"/>
      <c r="AGJ53" s="7"/>
      <c r="AGZ53" s="7"/>
      <c r="AHP53" s="7"/>
      <c r="AIF53" s="7"/>
      <c r="AIV53" s="7"/>
      <c r="AJL53" s="7"/>
      <c r="AKB53" s="7"/>
      <c r="AKR53" s="7"/>
      <c r="ALH53" s="7"/>
      <c r="ALX53" s="7"/>
      <c r="AMN53" s="7"/>
      <c r="AND53" s="7"/>
      <c r="ANT53" s="7"/>
      <c r="AOJ53" s="7"/>
      <c r="AOZ53" s="7"/>
      <c r="APP53" s="7"/>
      <c r="AQF53" s="7"/>
      <c r="AQV53" s="7"/>
      <c r="ARL53" s="7"/>
      <c r="ASB53" s="7"/>
      <c r="ASR53" s="7"/>
      <c r="ATH53" s="7"/>
      <c r="ATX53" s="7"/>
      <c r="AUN53" s="7"/>
      <c r="AVD53" s="7"/>
      <c r="AVT53" s="7"/>
      <c r="AWJ53" s="7"/>
      <c r="AWZ53" s="7"/>
      <c r="AXP53" s="7"/>
      <c r="AYF53" s="7"/>
      <c r="AYV53" s="7"/>
      <c r="AZL53" s="7"/>
      <c r="BAB53" s="7"/>
      <c r="BAR53" s="7"/>
      <c r="BBH53" s="7"/>
      <c r="BBX53" s="7"/>
      <c r="BCN53" s="7"/>
      <c r="BDD53" s="7"/>
      <c r="BDT53" s="7"/>
      <c r="BEJ53" s="7"/>
      <c r="BEZ53" s="7"/>
      <c r="BFP53" s="7"/>
      <c r="BGF53" s="7"/>
      <c r="BGV53" s="7"/>
      <c r="BHL53" s="7"/>
      <c r="BIB53" s="7"/>
      <c r="BIR53" s="7"/>
      <c r="BJH53" s="7"/>
      <c r="BJX53" s="7"/>
      <c r="BKN53" s="7"/>
      <c r="BLD53" s="7"/>
      <c r="BLT53" s="7"/>
      <c r="BMJ53" s="7"/>
      <c r="BMZ53" s="7"/>
      <c r="BNP53" s="7"/>
      <c r="BOF53" s="7"/>
      <c r="BOV53" s="7"/>
      <c r="BPL53" s="7"/>
      <c r="BQB53" s="7"/>
      <c r="BQR53" s="7"/>
      <c r="BRH53" s="7"/>
      <c r="BRX53" s="7"/>
      <c r="BSN53" s="7"/>
      <c r="BTD53" s="7"/>
      <c r="BTT53" s="7"/>
      <c r="BUJ53" s="7"/>
      <c r="BUZ53" s="7"/>
      <c r="BVP53" s="7"/>
      <c r="BWF53" s="7"/>
      <c r="BWV53" s="7"/>
      <c r="BXL53" s="7"/>
      <c r="BYB53" s="7"/>
      <c r="BYR53" s="7"/>
      <c r="BZH53" s="7"/>
      <c r="BZX53" s="7"/>
      <c r="CAN53" s="7"/>
      <c r="CBD53" s="7"/>
      <c r="CBT53" s="7"/>
      <c r="CCJ53" s="7"/>
      <c r="CCZ53" s="7"/>
      <c r="CDP53" s="7"/>
      <c r="CEF53" s="7"/>
      <c r="CEV53" s="7"/>
      <c r="CFL53" s="7"/>
      <c r="CGB53" s="7"/>
      <c r="CGR53" s="7"/>
      <c r="CHH53" s="7"/>
      <c r="CHX53" s="7"/>
      <c r="CIN53" s="7"/>
      <c r="CJD53" s="7"/>
      <c r="CJT53" s="7"/>
      <c r="CKJ53" s="7"/>
      <c r="CKZ53" s="7"/>
      <c r="CLP53" s="7"/>
      <c r="CMF53" s="7"/>
      <c r="CMV53" s="7"/>
      <c r="CNL53" s="7"/>
      <c r="COB53" s="7"/>
      <c r="COR53" s="7"/>
      <c r="CPH53" s="7"/>
      <c r="CPX53" s="7"/>
      <c r="CQN53" s="7"/>
      <c r="CRD53" s="7"/>
      <c r="CRT53" s="7"/>
      <c r="CSJ53" s="7"/>
      <c r="CSZ53" s="7"/>
      <c r="CTP53" s="7"/>
      <c r="CUF53" s="7"/>
      <c r="CUV53" s="7"/>
      <c r="CVL53" s="7"/>
      <c r="CWB53" s="7"/>
      <c r="CWR53" s="7"/>
      <c r="CXH53" s="7"/>
      <c r="CXX53" s="7"/>
      <c r="CYN53" s="7"/>
      <c r="CZD53" s="7"/>
      <c r="CZT53" s="7"/>
      <c r="DAJ53" s="7"/>
      <c r="DAZ53" s="7"/>
      <c r="DBP53" s="7"/>
      <c r="DCF53" s="7"/>
      <c r="DCV53" s="7"/>
      <c r="DDL53" s="7"/>
      <c r="DEB53" s="7"/>
      <c r="DER53" s="7"/>
      <c r="DFH53" s="7"/>
      <c r="DFX53" s="7"/>
      <c r="DGN53" s="7"/>
      <c r="DHD53" s="7"/>
      <c r="DHT53" s="7"/>
      <c r="DIJ53" s="7"/>
      <c r="DIZ53" s="7"/>
      <c r="DJP53" s="7"/>
      <c r="DKF53" s="7"/>
      <c r="DKV53" s="7"/>
      <c r="DLL53" s="7"/>
      <c r="DMB53" s="7"/>
      <c r="DMR53" s="7"/>
      <c r="DNH53" s="7"/>
      <c r="DNX53" s="7"/>
      <c r="DON53" s="7"/>
      <c r="DPD53" s="7"/>
      <c r="DPT53" s="7"/>
      <c r="DQJ53" s="7"/>
      <c r="DQZ53" s="7"/>
      <c r="DRP53" s="7"/>
      <c r="DSF53" s="7"/>
      <c r="DSV53" s="7"/>
      <c r="DTL53" s="7"/>
      <c r="DUB53" s="7"/>
      <c r="DUR53" s="7"/>
      <c r="DVH53" s="7"/>
      <c r="DVX53" s="7"/>
      <c r="DWN53" s="7"/>
      <c r="DXD53" s="7"/>
      <c r="DXT53" s="7"/>
      <c r="DYJ53" s="7"/>
      <c r="DYZ53" s="7"/>
      <c r="DZP53" s="7"/>
      <c r="EAF53" s="7"/>
      <c r="EAV53" s="7"/>
      <c r="EBL53" s="7"/>
      <c r="ECB53" s="7"/>
      <c r="ECR53" s="7"/>
      <c r="EDH53" s="7"/>
      <c r="EDX53" s="7"/>
      <c r="EEN53" s="7"/>
      <c r="EFD53" s="7"/>
      <c r="EFT53" s="7"/>
      <c r="EGJ53" s="7"/>
      <c r="EGZ53" s="7"/>
      <c r="EHP53" s="7"/>
      <c r="EIF53" s="7"/>
      <c r="EIV53" s="7"/>
      <c r="EJL53" s="7"/>
      <c r="EKB53" s="7"/>
      <c r="EKR53" s="7"/>
      <c r="ELH53" s="7"/>
      <c r="ELX53" s="7"/>
      <c r="EMN53" s="7"/>
      <c r="END53" s="7"/>
      <c r="ENT53" s="7"/>
      <c r="EOJ53" s="7"/>
      <c r="EOZ53" s="7"/>
      <c r="EPP53" s="7"/>
      <c r="EQF53" s="7"/>
      <c r="EQV53" s="7"/>
      <c r="ERL53" s="7"/>
      <c r="ESB53" s="7"/>
      <c r="ESR53" s="7"/>
      <c r="ETH53" s="7"/>
      <c r="ETX53" s="7"/>
      <c r="EUN53" s="7"/>
      <c r="EVD53" s="7"/>
      <c r="EVT53" s="7"/>
      <c r="EWJ53" s="7"/>
      <c r="EWZ53" s="7"/>
      <c r="EXP53" s="7"/>
      <c r="EYF53" s="7"/>
      <c r="EYV53" s="7"/>
      <c r="EZL53" s="7"/>
      <c r="FAB53" s="7"/>
      <c r="FAR53" s="7"/>
      <c r="FBH53" s="7"/>
      <c r="FBX53" s="7"/>
      <c r="FCN53" s="7"/>
      <c r="FDD53" s="7"/>
      <c r="FDT53" s="7"/>
      <c r="FEJ53" s="7"/>
      <c r="FEZ53" s="7"/>
      <c r="FFP53" s="7"/>
      <c r="FGF53" s="7"/>
      <c r="FGV53" s="7"/>
      <c r="FHL53" s="7"/>
      <c r="FIB53" s="7"/>
      <c r="FIR53" s="7"/>
      <c r="FJH53" s="7"/>
      <c r="FJX53" s="7"/>
      <c r="FKN53" s="7"/>
      <c r="FLD53" s="7"/>
      <c r="FLT53" s="7"/>
      <c r="FMJ53" s="7"/>
      <c r="FMZ53" s="7"/>
      <c r="FNP53" s="7"/>
      <c r="FOF53" s="7"/>
      <c r="FOV53" s="7"/>
      <c r="FPL53" s="7"/>
      <c r="FQB53" s="7"/>
      <c r="FQR53" s="7"/>
      <c r="FRH53" s="7"/>
      <c r="FRX53" s="7"/>
      <c r="FSN53" s="7"/>
      <c r="FTD53" s="7"/>
      <c r="FTT53" s="7"/>
      <c r="FUJ53" s="7"/>
      <c r="FUZ53" s="7"/>
      <c r="FVP53" s="7"/>
      <c r="FWF53" s="7"/>
      <c r="FWV53" s="7"/>
      <c r="FXL53" s="7"/>
      <c r="FYB53" s="7"/>
      <c r="FYR53" s="7"/>
      <c r="FZH53" s="7"/>
      <c r="FZX53" s="7"/>
      <c r="GAN53" s="7"/>
      <c r="GBD53" s="7"/>
      <c r="GBT53" s="7"/>
      <c r="GCJ53" s="7"/>
      <c r="GCZ53" s="7"/>
      <c r="GDP53" s="7"/>
      <c r="GEF53" s="7"/>
      <c r="GEV53" s="7"/>
      <c r="GFL53" s="7"/>
      <c r="GGB53" s="7"/>
      <c r="GGR53" s="7"/>
      <c r="GHH53" s="7"/>
      <c r="GHX53" s="7"/>
      <c r="GIN53" s="7"/>
      <c r="GJD53" s="7"/>
      <c r="GJT53" s="7"/>
      <c r="GKJ53" s="7"/>
      <c r="GKZ53" s="7"/>
      <c r="GLP53" s="7"/>
      <c r="GMF53" s="7"/>
      <c r="GMV53" s="7"/>
      <c r="GNL53" s="7"/>
      <c r="GOB53" s="7"/>
      <c r="GOR53" s="7"/>
      <c r="GPH53" s="7"/>
      <c r="GPX53" s="7"/>
      <c r="GQN53" s="7"/>
      <c r="GRD53" s="7"/>
      <c r="GRT53" s="7"/>
      <c r="GSJ53" s="7"/>
      <c r="GSZ53" s="7"/>
      <c r="GTP53" s="7"/>
      <c r="GUF53" s="7"/>
      <c r="GUV53" s="7"/>
      <c r="GVL53" s="7"/>
      <c r="GWB53" s="7"/>
      <c r="GWR53" s="7"/>
      <c r="GXH53" s="7"/>
      <c r="GXX53" s="7"/>
      <c r="GYN53" s="7"/>
      <c r="GZD53" s="7"/>
      <c r="GZT53" s="7"/>
      <c r="HAJ53" s="7"/>
      <c r="HAZ53" s="7"/>
      <c r="HBP53" s="7"/>
      <c r="HCF53" s="7"/>
      <c r="HCV53" s="7"/>
      <c r="HDL53" s="7"/>
      <c r="HEB53" s="7"/>
      <c r="HER53" s="7"/>
      <c r="HFH53" s="7"/>
      <c r="HFX53" s="7"/>
      <c r="HGN53" s="7"/>
      <c r="HHD53" s="7"/>
      <c r="HHT53" s="7"/>
      <c r="HIJ53" s="7"/>
      <c r="HIZ53" s="7"/>
      <c r="HJP53" s="7"/>
      <c r="HKF53" s="7"/>
      <c r="HKV53" s="7"/>
      <c r="HLL53" s="7"/>
      <c r="HMB53" s="7"/>
      <c r="HMR53" s="7"/>
      <c r="HNH53" s="7"/>
      <c r="HNX53" s="7"/>
      <c r="HON53" s="7"/>
      <c r="HPD53" s="7"/>
      <c r="HPT53" s="7"/>
      <c r="HQJ53" s="7"/>
      <c r="HQZ53" s="7"/>
      <c r="HRP53" s="7"/>
      <c r="HSF53" s="7"/>
      <c r="HSV53" s="7"/>
      <c r="HTL53" s="7"/>
      <c r="HUB53" s="7"/>
      <c r="HUR53" s="7"/>
      <c r="HVH53" s="7"/>
      <c r="HVX53" s="7"/>
      <c r="HWN53" s="7"/>
      <c r="HXD53" s="7"/>
      <c r="HXT53" s="7"/>
      <c r="HYJ53" s="7"/>
      <c r="HYZ53" s="7"/>
      <c r="HZP53" s="7"/>
      <c r="IAF53" s="7"/>
      <c r="IAV53" s="7"/>
      <c r="IBL53" s="7"/>
      <c r="ICB53" s="7"/>
      <c r="ICR53" s="7"/>
      <c r="IDH53" s="7"/>
      <c r="IDX53" s="7"/>
      <c r="IEN53" s="7"/>
      <c r="IFD53" s="7"/>
      <c r="IFT53" s="7"/>
      <c r="IGJ53" s="7"/>
      <c r="IGZ53" s="7"/>
      <c r="IHP53" s="7"/>
      <c r="IIF53" s="7"/>
      <c r="IIV53" s="7"/>
      <c r="IJL53" s="7"/>
      <c r="IKB53" s="7"/>
      <c r="IKR53" s="7"/>
      <c r="ILH53" s="7"/>
      <c r="ILX53" s="7"/>
      <c r="IMN53" s="7"/>
      <c r="IND53" s="7"/>
      <c r="INT53" s="7"/>
      <c r="IOJ53" s="7"/>
      <c r="IOZ53" s="7"/>
      <c r="IPP53" s="7"/>
      <c r="IQF53" s="7"/>
      <c r="IQV53" s="7"/>
      <c r="IRL53" s="7"/>
      <c r="ISB53" s="7"/>
      <c r="ISR53" s="7"/>
      <c r="ITH53" s="7"/>
      <c r="ITX53" s="7"/>
      <c r="IUN53" s="7"/>
      <c r="IVD53" s="7"/>
      <c r="IVT53" s="7"/>
      <c r="IWJ53" s="7"/>
      <c r="IWZ53" s="7"/>
      <c r="IXP53" s="7"/>
      <c r="IYF53" s="7"/>
      <c r="IYV53" s="7"/>
      <c r="IZL53" s="7"/>
      <c r="JAB53" s="7"/>
      <c r="JAR53" s="7"/>
      <c r="JBH53" s="7"/>
      <c r="JBX53" s="7"/>
      <c r="JCN53" s="7"/>
      <c r="JDD53" s="7"/>
      <c r="JDT53" s="7"/>
      <c r="JEJ53" s="7"/>
      <c r="JEZ53" s="7"/>
      <c r="JFP53" s="7"/>
      <c r="JGF53" s="7"/>
      <c r="JGV53" s="7"/>
      <c r="JHL53" s="7"/>
      <c r="JIB53" s="7"/>
      <c r="JIR53" s="7"/>
      <c r="JJH53" s="7"/>
      <c r="JJX53" s="7"/>
      <c r="JKN53" s="7"/>
      <c r="JLD53" s="7"/>
      <c r="JLT53" s="7"/>
      <c r="JMJ53" s="7"/>
      <c r="JMZ53" s="7"/>
      <c r="JNP53" s="7"/>
      <c r="JOF53" s="7"/>
      <c r="JOV53" s="7"/>
      <c r="JPL53" s="7"/>
      <c r="JQB53" s="7"/>
      <c r="JQR53" s="7"/>
      <c r="JRH53" s="7"/>
      <c r="JRX53" s="7"/>
      <c r="JSN53" s="7"/>
      <c r="JTD53" s="7"/>
      <c r="JTT53" s="7"/>
      <c r="JUJ53" s="7"/>
      <c r="JUZ53" s="7"/>
      <c r="JVP53" s="7"/>
      <c r="JWF53" s="7"/>
      <c r="JWV53" s="7"/>
      <c r="JXL53" s="7"/>
      <c r="JYB53" s="7"/>
      <c r="JYR53" s="7"/>
      <c r="JZH53" s="7"/>
      <c r="JZX53" s="7"/>
      <c r="KAN53" s="7"/>
      <c r="KBD53" s="7"/>
      <c r="KBT53" s="7"/>
      <c r="KCJ53" s="7"/>
      <c r="KCZ53" s="7"/>
      <c r="KDP53" s="7"/>
      <c r="KEF53" s="7"/>
      <c r="KEV53" s="7"/>
      <c r="KFL53" s="7"/>
      <c r="KGB53" s="7"/>
      <c r="KGR53" s="7"/>
      <c r="KHH53" s="7"/>
      <c r="KHX53" s="7"/>
      <c r="KIN53" s="7"/>
      <c r="KJD53" s="7"/>
      <c r="KJT53" s="7"/>
      <c r="KKJ53" s="7"/>
      <c r="KKZ53" s="7"/>
      <c r="KLP53" s="7"/>
      <c r="KMF53" s="7"/>
      <c r="KMV53" s="7"/>
      <c r="KNL53" s="7"/>
      <c r="KOB53" s="7"/>
      <c r="KOR53" s="7"/>
      <c r="KPH53" s="7"/>
      <c r="KPX53" s="7"/>
      <c r="KQN53" s="7"/>
      <c r="KRD53" s="7"/>
      <c r="KRT53" s="7"/>
      <c r="KSJ53" s="7"/>
      <c r="KSZ53" s="7"/>
      <c r="KTP53" s="7"/>
      <c r="KUF53" s="7"/>
      <c r="KUV53" s="7"/>
      <c r="KVL53" s="7"/>
      <c r="KWB53" s="7"/>
      <c r="KWR53" s="7"/>
      <c r="KXH53" s="7"/>
      <c r="KXX53" s="7"/>
      <c r="KYN53" s="7"/>
      <c r="KZD53" s="7"/>
      <c r="KZT53" s="7"/>
      <c r="LAJ53" s="7"/>
      <c r="LAZ53" s="7"/>
      <c r="LBP53" s="7"/>
      <c r="LCF53" s="7"/>
      <c r="LCV53" s="7"/>
      <c r="LDL53" s="7"/>
      <c r="LEB53" s="7"/>
      <c r="LER53" s="7"/>
      <c r="LFH53" s="7"/>
      <c r="LFX53" s="7"/>
      <c r="LGN53" s="7"/>
      <c r="LHD53" s="7"/>
      <c r="LHT53" s="7"/>
      <c r="LIJ53" s="7"/>
      <c r="LIZ53" s="7"/>
      <c r="LJP53" s="7"/>
      <c r="LKF53" s="7"/>
      <c r="LKV53" s="7"/>
      <c r="LLL53" s="7"/>
      <c r="LMB53" s="7"/>
      <c r="LMR53" s="7"/>
      <c r="LNH53" s="7"/>
      <c r="LNX53" s="7"/>
      <c r="LON53" s="7"/>
      <c r="LPD53" s="7"/>
      <c r="LPT53" s="7"/>
      <c r="LQJ53" s="7"/>
      <c r="LQZ53" s="7"/>
      <c r="LRP53" s="7"/>
      <c r="LSF53" s="7"/>
      <c r="LSV53" s="7"/>
      <c r="LTL53" s="7"/>
      <c r="LUB53" s="7"/>
      <c r="LUR53" s="7"/>
      <c r="LVH53" s="7"/>
      <c r="LVX53" s="7"/>
      <c r="LWN53" s="7"/>
      <c r="LXD53" s="7"/>
      <c r="LXT53" s="7"/>
      <c r="LYJ53" s="7"/>
      <c r="LYZ53" s="7"/>
      <c r="LZP53" s="7"/>
      <c r="MAF53" s="7"/>
      <c r="MAV53" s="7"/>
      <c r="MBL53" s="7"/>
      <c r="MCB53" s="7"/>
      <c r="MCR53" s="7"/>
      <c r="MDH53" s="7"/>
      <c r="MDX53" s="7"/>
      <c r="MEN53" s="7"/>
      <c r="MFD53" s="7"/>
      <c r="MFT53" s="7"/>
      <c r="MGJ53" s="7"/>
      <c r="MGZ53" s="7"/>
      <c r="MHP53" s="7"/>
      <c r="MIF53" s="7"/>
      <c r="MIV53" s="7"/>
      <c r="MJL53" s="7"/>
      <c r="MKB53" s="7"/>
      <c r="MKR53" s="7"/>
      <c r="MLH53" s="7"/>
      <c r="MLX53" s="7"/>
      <c r="MMN53" s="7"/>
      <c r="MND53" s="7"/>
      <c r="MNT53" s="7"/>
      <c r="MOJ53" s="7"/>
      <c r="MOZ53" s="7"/>
      <c r="MPP53" s="7"/>
      <c r="MQF53" s="7"/>
      <c r="MQV53" s="7"/>
      <c r="MRL53" s="7"/>
      <c r="MSB53" s="7"/>
      <c r="MSR53" s="7"/>
      <c r="MTH53" s="7"/>
      <c r="MTX53" s="7"/>
      <c r="MUN53" s="7"/>
      <c r="MVD53" s="7"/>
      <c r="MVT53" s="7"/>
      <c r="MWJ53" s="7"/>
      <c r="MWZ53" s="7"/>
      <c r="MXP53" s="7"/>
      <c r="MYF53" s="7"/>
      <c r="MYV53" s="7"/>
      <c r="MZL53" s="7"/>
      <c r="NAB53" s="7"/>
      <c r="NAR53" s="7"/>
      <c r="NBH53" s="7"/>
      <c r="NBX53" s="7"/>
      <c r="NCN53" s="7"/>
      <c r="NDD53" s="7"/>
      <c r="NDT53" s="7"/>
      <c r="NEJ53" s="7"/>
      <c r="NEZ53" s="7"/>
      <c r="NFP53" s="7"/>
      <c r="NGF53" s="7"/>
      <c r="NGV53" s="7"/>
      <c r="NHL53" s="7"/>
      <c r="NIB53" s="7"/>
      <c r="NIR53" s="7"/>
      <c r="NJH53" s="7"/>
      <c r="NJX53" s="7"/>
      <c r="NKN53" s="7"/>
      <c r="NLD53" s="7"/>
      <c r="NLT53" s="7"/>
      <c r="NMJ53" s="7"/>
      <c r="NMZ53" s="7"/>
      <c r="NNP53" s="7"/>
      <c r="NOF53" s="7"/>
      <c r="NOV53" s="7"/>
      <c r="NPL53" s="7"/>
      <c r="NQB53" s="7"/>
      <c r="NQR53" s="7"/>
      <c r="NRH53" s="7"/>
      <c r="NRX53" s="7"/>
      <c r="NSN53" s="7"/>
      <c r="NTD53" s="7"/>
      <c r="NTT53" s="7"/>
      <c r="NUJ53" s="7"/>
      <c r="NUZ53" s="7"/>
      <c r="NVP53" s="7"/>
      <c r="NWF53" s="7"/>
      <c r="NWV53" s="7"/>
      <c r="NXL53" s="7"/>
      <c r="NYB53" s="7"/>
      <c r="NYR53" s="7"/>
      <c r="NZH53" s="7"/>
      <c r="NZX53" s="7"/>
      <c r="OAN53" s="7"/>
      <c r="OBD53" s="7"/>
      <c r="OBT53" s="7"/>
      <c r="OCJ53" s="7"/>
      <c r="OCZ53" s="7"/>
      <c r="ODP53" s="7"/>
      <c r="OEF53" s="7"/>
      <c r="OEV53" s="7"/>
      <c r="OFL53" s="7"/>
      <c r="OGB53" s="7"/>
      <c r="OGR53" s="7"/>
      <c r="OHH53" s="7"/>
      <c r="OHX53" s="7"/>
      <c r="OIN53" s="7"/>
      <c r="OJD53" s="7"/>
      <c r="OJT53" s="7"/>
      <c r="OKJ53" s="7"/>
      <c r="OKZ53" s="7"/>
      <c r="OLP53" s="7"/>
      <c r="OMF53" s="7"/>
      <c r="OMV53" s="7"/>
      <c r="ONL53" s="7"/>
      <c r="OOB53" s="7"/>
      <c r="OOR53" s="7"/>
      <c r="OPH53" s="7"/>
      <c r="OPX53" s="7"/>
      <c r="OQN53" s="7"/>
      <c r="ORD53" s="7"/>
      <c r="ORT53" s="7"/>
      <c r="OSJ53" s="7"/>
      <c r="OSZ53" s="7"/>
      <c r="OTP53" s="7"/>
      <c r="OUF53" s="7"/>
      <c r="OUV53" s="7"/>
      <c r="OVL53" s="7"/>
      <c r="OWB53" s="7"/>
      <c r="OWR53" s="7"/>
      <c r="OXH53" s="7"/>
      <c r="OXX53" s="7"/>
      <c r="OYN53" s="7"/>
      <c r="OZD53" s="7"/>
      <c r="OZT53" s="7"/>
      <c r="PAJ53" s="7"/>
      <c r="PAZ53" s="7"/>
      <c r="PBP53" s="7"/>
      <c r="PCF53" s="7"/>
      <c r="PCV53" s="7"/>
      <c r="PDL53" s="7"/>
      <c r="PEB53" s="7"/>
      <c r="PER53" s="7"/>
      <c r="PFH53" s="7"/>
      <c r="PFX53" s="7"/>
      <c r="PGN53" s="7"/>
      <c r="PHD53" s="7"/>
      <c r="PHT53" s="7"/>
      <c r="PIJ53" s="7"/>
      <c r="PIZ53" s="7"/>
      <c r="PJP53" s="7"/>
      <c r="PKF53" s="7"/>
      <c r="PKV53" s="7"/>
      <c r="PLL53" s="7"/>
      <c r="PMB53" s="7"/>
      <c r="PMR53" s="7"/>
      <c r="PNH53" s="7"/>
      <c r="PNX53" s="7"/>
      <c r="PON53" s="7"/>
      <c r="PPD53" s="7"/>
      <c r="PPT53" s="7"/>
      <c r="PQJ53" s="7"/>
      <c r="PQZ53" s="7"/>
      <c r="PRP53" s="7"/>
      <c r="PSF53" s="7"/>
      <c r="PSV53" s="7"/>
      <c r="PTL53" s="7"/>
      <c r="PUB53" s="7"/>
      <c r="PUR53" s="7"/>
      <c r="PVH53" s="7"/>
      <c r="PVX53" s="7"/>
      <c r="PWN53" s="7"/>
      <c r="PXD53" s="7"/>
      <c r="PXT53" s="7"/>
      <c r="PYJ53" s="7"/>
      <c r="PYZ53" s="7"/>
      <c r="PZP53" s="7"/>
      <c r="QAF53" s="7"/>
      <c r="QAV53" s="7"/>
      <c r="QBL53" s="7"/>
      <c r="QCB53" s="7"/>
      <c r="QCR53" s="7"/>
      <c r="QDH53" s="7"/>
      <c r="QDX53" s="7"/>
      <c r="QEN53" s="7"/>
      <c r="QFD53" s="7"/>
      <c r="QFT53" s="7"/>
      <c r="QGJ53" s="7"/>
      <c r="QGZ53" s="7"/>
      <c r="QHP53" s="7"/>
      <c r="QIF53" s="7"/>
      <c r="QIV53" s="7"/>
      <c r="QJL53" s="7"/>
      <c r="QKB53" s="7"/>
      <c r="QKR53" s="7"/>
      <c r="QLH53" s="7"/>
      <c r="QLX53" s="7"/>
      <c r="QMN53" s="7"/>
      <c r="QND53" s="7"/>
      <c r="QNT53" s="7"/>
      <c r="QOJ53" s="7"/>
      <c r="QOZ53" s="7"/>
      <c r="QPP53" s="7"/>
      <c r="QQF53" s="7"/>
      <c r="QQV53" s="7"/>
      <c r="QRL53" s="7"/>
      <c r="QSB53" s="7"/>
      <c r="QSR53" s="7"/>
      <c r="QTH53" s="7"/>
      <c r="QTX53" s="7"/>
      <c r="QUN53" s="7"/>
      <c r="QVD53" s="7"/>
      <c r="QVT53" s="7"/>
      <c r="QWJ53" s="7"/>
      <c r="QWZ53" s="7"/>
      <c r="QXP53" s="7"/>
      <c r="QYF53" s="7"/>
      <c r="QYV53" s="7"/>
      <c r="QZL53" s="7"/>
      <c r="RAB53" s="7"/>
      <c r="RAR53" s="7"/>
      <c r="RBH53" s="7"/>
      <c r="RBX53" s="7"/>
      <c r="RCN53" s="7"/>
      <c r="RDD53" s="7"/>
      <c r="RDT53" s="7"/>
      <c r="REJ53" s="7"/>
      <c r="REZ53" s="7"/>
      <c r="RFP53" s="7"/>
      <c r="RGF53" s="7"/>
      <c r="RGV53" s="7"/>
      <c r="RHL53" s="7"/>
      <c r="RIB53" s="7"/>
      <c r="RIR53" s="7"/>
      <c r="RJH53" s="7"/>
      <c r="RJX53" s="7"/>
      <c r="RKN53" s="7"/>
      <c r="RLD53" s="7"/>
      <c r="RLT53" s="7"/>
      <c r="RMJ53" s="7"/>
      <c r="RMZ53" s="7"/>
      <c r="RNP53" s="7"/>
      <c r="ROF53" s="7"/>
      <c r="ROV53" s="7"/>
      <c r="RPL53" s="7"/>
      <c r="RQB53" s="7"/>
      <c r="RQR53" s="7"/>
      <c r="RRH53" s="7"/>
      <c r="RRX53" s="7"/>
      <c r="RSN53" s="7"/>
      <c r="RTD53" s="7"/>
      <c r="RTT53" s="7"/>
      <c r="RUJ53" s="7"/>
      <c r="RUZ53" s="7"/>
      <c r="RVP53" s="7"/>
      <c r="RWF53" s="7"/>
      <c r="RWV53" s="7"/>
      <c r="RXL53" s="7"/>
      <c r="RYB53" s="7"/>
      <c r="RYR53" s="7"/>
      <c r="RZH53" s="7"/>
      <c r="RZX53" s="7"/>
      <c r="SAN53" s="7"/>
      <c r="SBD53" s="7"/>
      <c r="SBT53" s="7"/>
      <c r="SCJ53" s="7"/>
      <c r="SCZ53" s="7"/>
      <c r="SDP53" s="7"/>
      <c r="SEF53" s="7"/>
      <c r="SEV53" s="7"/>
      <c r="SFL53" s="7"/>
      <c r="SGB53" s="7"/>
      <c r="SGR53" s="7"/>
      <c r="SHH53" s="7"/>
      <c r="SHX53" s="7"/>
      <c r="SIN53" s="7"/>
      <c r="SJD53" s="7"/>
      <c r="SJT53" s="7"/>
      <c r="SKJ53" s="7"/>
      <c r="SKZ53" s="7"/>
      <c r="SLP53" s="7"/>
      <c r="SMF53" s="7"/>
      <c r="SMV53" s="7"/>
      <c r="SNL53" s="7"/>
      <c r="SOB53" s="7"/>
      <c r="SOR53" s="7"/>
      <c r="SPH53" s="7"/>
      <c r="SPX53" s="7"/>
      <c r="SQN53" s="7"/>
      <c r="SRD53" s="7"/>
      <c r="SRT53" s="7"/>
      <c r="SSJ53" s="7"/>
      <c r="SSZ53" s="7"/>
      <c r="STP53" s="7"/>
      <c r="SUF53" s="7"/>
      <c r="SUV53" s="7"/>
      <c r="SVL53" s="7"/>
      <c r="SWB53" s="7"/>
      <c r="SWR53" s="7"/>
      <c r="SXH53" s="7"/>
      <c r="SXX53" s="7"/>
      <c r="SYN53" s="7"/>
      <c r="SZD53" s="7"/>
      <c r="SZT53" s="7"/>
      <c r="TAJ53" s="7"/>
      <c r="TAZ53" s="7"/>
      <c r="TBP53" s="7"/>
      <c r="TCF53" s="7"/>
      <c r="TCV53" s="7"/>
      <c r="TDL53" s="7"/>
      <c r="TEB53" s="7"/>
      <c r="TER53" s="7"/>
      <c r="TFH53" s="7"/>
      <c r="TFX53" s="7"/>
      <c r="TGN53" s="7"/>
      <c r="THD53" s="7"/>
      <c r="THT53" s="7"/>
      <c r="TIJ53" s="7"/>
      <c r="TIZ53" s="7"/>
      <c r="TJP53" s="7"/>
      <c r="TKF53" s="7"/>
      <c r="TKV53" s="7"/>
      <c r="TLL53" s="7"/>
      <c r="TMB53" s="7"/>
      <c r="TMR53" s="7"/>
      <c r="TNH53" s="7"/>
      <c r="TNX53" s="7"/>
      <c r="TON53" s="7"/>
      <c r="TPD53" s="7"/>
      <c r="TPT53" s="7"/>
      <c r="TQJ53" s="7"/>
      <c r="TQZ53" s="7"/>
      <c r="TRP53" s="7"/>
      <c r="TSF53" s="7"/>
      <c r="TSV53" s="7"/>
      <c r="TTL53" s="7"/>
      <c r="TUB53" s="7"/>
      <c r="TUR53" s="7"/>
      <c r="TVH53" s="7"/>
      <c r="TVX53" s="7"/>
      <c r="TWN53" s="7"/>
      <c r="TXD53" s="7"/>
      <c r="TXT53" s="7"/>
      <c r="TYJ53" s="7"/>
      <c r="TYZ53" s="7"/>
      <c r="TZP53" s="7"/>
      <c r="UAF53" s="7"/>
      <c r="UAV53" s="7"/>
      <c r="UBL53" s="7"/>
      <c r="UCB53" s="7"/>
      <c r="UCR53" s="7"/>
      <c r="UDH53" s="7"/>
      <c r="UDX53" s="7"/>
      <c r="UEN53" s="7"/>
      <c r="UFD53" s="7"/>
      <c r="UFT53" s="7"/>
      <c r="UGJ53" s="7"/>
      <c r="UGZ53" s="7"/>
      <c r="UHP53" s="7"/>
      <c r="UIF53" s="7"/>
      <c r="UIV53" s="7"/>
      <c r="UJL53" s="7"/>
      <c r="UKB53" s="7"/>
      <c r="UKR53" s="7"/>
      <c r="ULH53" s="7"/>
      <c r="ULX53" s="7"/>
      <c r="UMN53" s="7"/>
      <c r="UND53" s="7"/>
      <c r="UNT53" s="7"/>
      <c r="UOJ53" s="7"/>
      <c r="UOZ53" s="7"/>
      <c r="UPP53" s="7"/>
      <c r="UQF53" s="7"/>
      <c r="UQV53" s="7"/>
      <c r="URL53" s="7"/>
      <c r="USB53" s="7"/>
      <c r="USR53" s="7"/>
      <c r="UTH53" s="7"/>
      <c r="UTX53" s="7"/>
      <c r="UUN53" s="7"/>
      <c r="UVD53" s="7"/>
      <c r="UVT53" s="7"/>
      <c r="UWJ53" s="7"/>
      <c r="UWZ53" s="7"/>
      <c r="UXP53" s="7"/>
      <c r="UYF53" s="7"/>
      <c r="UYV53" s="7"/>
      <c r="UZL53" s="7"/>
      <c r="VAB53" s="7"/>
      <c r="VAR53" s="7"/>
      <c r="VBH53" s="7"/>
      <c r="VBX53" s="7"/>
      <c r="VCN53" s="7"/>
      <c r="VDD53" s="7"/>
      <c r="VDT53" s="7"/>
      <c r="VEJ53" s="7"/>
      <c r="VEZ53" s="7"/>
      <c r="VFP53" s="7"/>
      <c r="VGF53" s="7"/>
      <c r="VGV53" s="7"/>
      <c r="VHL53" s="7"/>
      <c r="VIB53" s="7"/>
      <c r="VIR53" s="7"/>
      <c r="VJH53" s="7"/>
      <c r="VJX53" s="7"/>
      <c r="VKN53" s="7"/>
      <c r="VLD53" s="7"/>
      <c r="VLT53" s="7"/>
      <c r="VMJ53" s="7"/>
      <c r="VMZ53" s="7"/>
      <c r="VNP53" s="7"/>
      <c r="VOF53" s="7"/>
      <c r="VOV53" s="7"/>
      <c r="VPL53" s="7"/>
      <c r="VQB53" s="7"/>
      <c r="VQR53" s="7"/>
      <c r="VRH53" s="7"/>
      <c r="VRX53" s="7"/>
      <c r="VSN53" s="7"/>
      <c r="VTD53" s="7"/>
      <c r="VTT53" s="7"/>
      <c r="VUJ53" s="7"/>
      <c r="VUZ53" s="7"/>
      <c r="VVP53" s="7"/>
      <c r="VWF53" s="7"/>
      <c r="VWV53" s="7"/>
      <c r="VXL53" s="7"/>
      <c r="VYB53" s="7"/>
      <c r="VYR53" s="7"/>
      <c r="VZH53" s="7"/>
      <c r="VZX53" s="7"/>
      <c r="WAN53" s="7"/>
      <c r="WBD53" s="7"/>
      <c r="WBT53" s="7"/>
      <c r="WCJ53" s="7"/>
      <c r="WCZ53" s="7"/>
      <c r="WDP53" s="7"/>
      <c r="WEF53" s="7"/>
      <c r="WEV53" s="7"/>
      <c r="WFL53" s="7"/>
      <c r="WGB53" s="7"/>
      <c r="WGR53" s="7"/>
      <c r="WHH53" s="7"/>
      <c r="WHX53" s="7"/>
      <c r="WIN53" s="7"/>
      <c r="WJD53" s="7"/>
      <c r="WJT53" s="7"/>
      <c r="WKJ53" s="7"/>
      <c r="WKZ53" s="7"/>
      <c r="WLP53" s="7"/>
      <c r="WMF53" s="7"/>
      <c r="WMV53" s="7"/>
      <c r="WNL53" s="7"/>
      <c r="WOB53" s="7"/>
      <c r="WOR53" s="7"/>
      <c r="WPH53" s="7"/>
      <c r="WPX53" s="7"/>
      <c r="WQN53" s="7"/>
      <c r="WRD53" s="7"/>
      <c r="WRT53" s="7"/>
      <c r="WSJ53" s="7"/>
      <c r="WSZ53" s="7"/>
      <c r="WTP53" s="7"/>
      <c r="WUF53" s="7"/>
      <c r="WUV53" s="7"/>
      <c r="WVL53" s="7"/>
      <c r="WWB53" s="7"/>
      <c r="WWR53" s="7"/>
      <c r="WXH53" s="7"/>
      <c r="WXX53" s="7"/>
      <c r="WYN53" s="7"/>
      <c r="WZD53" s="7"/>
      <c r="WZT53" s="7"/>
      <c r="XAJ53" s="7"/>
      <c r="XAZ53" s="7"/>
      <c r="XBP53" s="7"/>
      <c r="XCF53" s="7"/>
      <c r="XCV53" s="7"/>
      <c r="XDL53" s="7"/>
      <c r="XEB53" s="7"/>
      <c r="XER53" s="7"/>
    </row>
    <row r="54" spans="1:1014 1028:2038 2052:3062 3076:4086 4100:5110 5124:6134 6148:7158 7172:8182 8196:9206 9220:10230 10244:11254 11268:12278 12292:13302 13316:14326 14340:15350 15364:16374" ht="18" x14ac:dyDescent="0.35">
      <c r="B54" s="14"/>
      <c r="D54" s="7"/>
      <c r="U54" s="7"/>
      <c r="V54" s="7"/>
      <c r="AK54" s="7"/>
      <c r="AL54" s="7"/>
      <c r="BA54" s="7"/>
      <c r="BB54" s="7"/>
      <c r="BQ54" s="7"/>
      <c r="BR54" s="7"/>
      <c r="CG54" s="7"/>
      <c r="CH54" s="7"/>
      <c r="CW54" s="7"/>
      <c r="CX54" s="7"/>
      <c r="DM54" s="7"/>
      <c r="DN54" s="7"/>
      <c r="EC54" s="7"/>
      <c r="ED54" s="7"/>
      <c r="ES54" s="7"/>
      <c r="ET54" s="7"/>
      <c r="FI54" s="7"/>
      <c r="FJ54" s="7"/>
      <c r="FY54" s="7"/>
      <c r="FZ54" s="7"/>
      <c r="GO54" s="7"/>
      <c r="GP54" s="7"/>
      <c r="HE54" s="7"/>
      <c r="HF54" s="7"/>
      <c r="HU54" s="7"/>
      <c r="HV54" s="7"/>
      <c r="IK54" s="7"/>
      <c r="IL54" s="7"/>
      <c r="JA54" s="7"/>
      <c r="JB54" s="7"/>
      <c r="JQ54" s="7"/>
      <c r="JR54" s="7"/>
      <c r="KG54" s="7"/>
      <c r="KH54" s="7"/>
      <c r="KW54" s="7"/>
      <c r="KX54" s="7"/>
      <c r="LM54" s="7"/>
      <c r="LN54" s="7"/>
      <c r="MC54" s="7"/>
      <c r="MD54" s="7"/>
      <c r="MS54" s="7"/>
      <c r="MT54" s="7"/>
      <c r="NI54" s="7"/>
      <c r="NJ54" s="7"/>
      <c r="NY54" s="7"/>
      <c r="NZ54" s="7"/>
      <c r="OO54" s="7"/>
      <c r="OP54" s="7"/>
      <c r="PE54" s="7"/>
      <c r="PF54" s="7"/>
      <c r="PU54" s="7"/>
      <c r="PV54" s="7"/>
      <c r="QK54" s="7"/>
      <c r="QL54" s="7"/>
      <c r="RA54" s="7"/>
      <c r="RB54" s="7"/>
      <c r="RQ54" s="7"/>
      <c r="RR54" s="7"/>
      <c r="SG54" s="7"/>
      <c r="SH54" s="7"/>
      <c r="SW54" s="7"/>
      <c r="SX54" s="7"/>
      <c r="TM54" s="7"/>
      <c r="TN54" s="7"/>
      <c r="UC54" s="7"/>
      <c r="UD54" s="7"/>
      <c r="US54" s="7"/>
      <c r="UT54" s="7"/>
      <c r="VI54" s="7"/>
      <c r="VJ54" s="7"/>
      <c r="VY54" s="7"/>
      <c r="VZ54" s="7"/>
      <c r="WO54" s="7"/>
      <c r="WP54" s="7"/>
      <c r="XE54" s="7"/>
      <c r="XF54" s="7"/>
      <c r="XU54" s="7"/>
      <c r="XV54" s="7"/>
      <c r="YK54" s="7"/>
      <c r="YL54" s="7"/>
      <c r="ZA54" s="7"/>
      <c r="ZB54" s="7"/>
      <c r="ZQ54" s="7"/>
      <c r="ZR54" s="7"/>
      <c r="AAG54" s="7"/>
      <c r="AAH54" s="7"/>
      <c r="AAW54" s="7"/>
      <c r="AAX54" s="7"/>
      <c r="ABM54" s="7"/>
      <c r="ABN54" s="7"/>
      <c r="ACC54" s="7"/>
      <c r="ACD54" s="7"/>
      <c r="ACS54" s="7"/>
      <c r="ACT54" s="7"/>
      <c r="ADI54" s="7"/>
      <c r="ADJ54" s="7"/>
      <c r="ADY54" s="7"/>
      <c r="ADZ54" s="7"/>
      <c r="AEO54" s="7"/>
      <c r="AEP54" s="7"/>
      <c r="AFE54" s="7"/>
      <c r="AFF54" s="7"/>
      <c r="AFU54" s="7"/>
      <c r="AFV54" s="7"/>
      <c r="AGK54" s="7"/>
      <c r="AGL54" s="7"/>
      <c r="AHA54" s="7"/>
      <c r="AHB54" s="7"/>
      <c r="AHQ54" s="7"/>
      <c r="AHR54" s="7"/>
      <c r="AIG54" s="7"/>
      <c r="AIH54" s="7"/>
      <c r="AIW54" s="7"/>
      <c r="AIX54" s="7"/>
      <c r="AJM54" s="7"/>
      <c r="AJN54" s="7"/>
      <c r="AKC54" s="7"/>
      <c r="AKD54" s="7"/>
      <c r="AKS54" s="7"/>
      <c r="AKT54" s="7"/>
      <c r="ALI54" s="7"/>
      <c r="ALJ54" s="7"/>
      <c r="ALY54" s="7"/>
      <c r="ALZ54" s="7"/>
      <c r="AMO54" s="7"/>
      <c r="AMP54" s="7"/>
      <c r="ANE54" s="7"/>
      <c r="ANF54" s="7"/>
      <c r="ANU54" s="7"/>
      <c r="ANV54" s="7"/>
      <c r="AOK54" s="7"/>
      <c r="AOL54" s="7"/>
      <c r="APA54" s="7"/>
      <c r="APB54" s="7"/>
      <c r="APQ54" s="7"/>
      <c r="APR54" s="7"/>
      <c r="AQG54" s="7"/>
      <c r="AQH54" s="7"/>
      <c r="AQW54" s="7"/>
      <c r="AQX54" s="7"/>
      <c r="ARM54" s="7"/>
      <c r="ARN54" s="7"/>
      <c r="ASC54" s="7"/>
      <c r="ASD54" s="7"/>
      <c r="ASS54" s="7"/>
      <c r="AST54" s="7"/>
      <c r="ATI54" s="7"/>
      <c r="ATJ54" s="7"/>
      <c r="ATY54" s="7"/>
      <c r="ATZ54" s="7"/>
      <c r="AUO54" s="7"/>
      <c r="AUP54" s="7"/>
      <c r="AVE54" s="7"/>
      <c r="AVF54" s="7"/>
      <c r="AVU54" s="7"/>
      <c r="AVV54" s="7"/>
      <c r="AWK54" s="7"/>
      <c r="AWL54" s="7"/>
      <c r="AXA54" s="7"/>
      <c r="AXB54" s="7"/>
      <c r="AXQ54" s="7"/>
      <c r="AXR54" s="7"/>
      <c r="AYG54" s="7"/>
      <c r="AYH54" s="7"/>
      <c r="AYW54" s="7"/>
      <c r="AYX54" s="7"/>
      <c r="AZM54" s="7"/>
      <c r="AZN54" s="7"/>
      <c r="BAC54" s="7"/>
      <c r="BAD54" s="7"/>
      <c r="BAS54" s="7"/>
      <c r="BAT54" s="7"/>
      <c r="BBI54" s="7"/>
      <c r="BBJ54" s="7"/>
      <c r="BBY54" s="7"/>
      <c r="BBZ54" s="7"/>
      <c r="BCO54" s="7"/>
      <c r="BCP54" s="7"/>
      <c r="BDE54" s="7"/>
      <c r="BDF54" s="7"/>
      <c r="BDU54" s="7"/>
      <c r="BDV54" s="7"/>
      <c r="BEK54" s="7"/>
      <c r="BEL54" s="7"/>
      <c r="BFA54" s="7"/>
      <c r="BFB54" s="7"/>
      <c r="BFQ54" s="7"/>
      <c r="BFR54" s="7"/>
      <c r="BGG54" s="7"/>
      <c r="BGH54" s="7"/>
      <c r="BGW54" s="7"/>
      <c r="BGX54" s="7"/>
      <c r="BHM54" s="7"/>
      <c r="BHN54" s="7"/>
      <c r="BIC54" s="7"/>
      <c r="BID54" s="7"/>
      <c r="BIS54" s="7"/>
      <c r="BIT54" s="7"/>
      <c r="BJI54" s="7"/>
      <c r="BJJ54" s="7"/>
      <c r="BJY54" s="7"/>
      <c r="BJZ54" s="7"/>
      <c r="BKO54" s="7"/>
      <c r="BKP54" s="7"/>
      <c r="BLE54" s="7"/>
      <c r="BLF54" s="7"/>
      <c r="BLU54" s="7"/>
      <c r="BLV54" s="7"/>
      <c r="BMK54" s="7"/>
      <c r="BML54" s="7"/>
      <c r="BNA54" s="7"/>
      <c r="BNB54" s="7"/>
      <c r="BNQ54" s="7"/>
      <c r="BNR54" s="7"/>
      <c r="BOG54" s="7"/>
      <c r="BOH54" s="7"/>
      <c r="BOW54" s="7"/>
      <c r="BOX54" s="7"/>
      <c r="BPM54" s="7"/>
      <c r="BPN54" s="7"/>
      <c r="BQC54" s="7"/>
      <c r="BQD54" s="7"/>
      <c r="BQS54" s="7"/>
      <c r="BQT54" s="7"/>
      <c r="BRI54" s="7"/>
      <c r="BRJ54" s="7"/>
      <c r="BRY54" s="7"/>
      <c r="BRZ54" s="7"/>
      <c r="BSO54" s="7"/>
      <c r="BSP54" s="7"/>
      <c r="BTE54" s="7"/>
      <c r="BTF54" s="7"/>
      <c r="BTU54" s="7"/>
      <c r="BTV54" s="7"/>
      <c r="BUK54" s="7"/>
      <c r="BUL54" s="7"/>
      <c r="BVA54" s="7"/>
      <c r="BVB54" s="7"/>
      <c r="BVQ54" s="7"/>
      <c r="BVR54" s="7"/>
      <c r="BWG54" s="7"/>
      <c r="BWH54" s="7"/>
      <c r="BWW54" s="7"/>
      <c r="BWX54" s="7"/>
      <c r="BXM54" s="7"/>
      <c r="BXN54" s="7"/>
      <c r="BYC54" s="7"/>
      <c r="BYD54" s="7"/>
      <c r="BYS54" s="7"/>
      <c r="BYT54" s="7"/>
      <c r="BZI54" s="7"/>
      <c r="BZJ54" s="7"/>
      <c r="BZY54" s="7"/>
      <c r="BZZ54" s="7"/>
      <c r="CAO54" s="7"/>
      <c r="CAP54" s="7"/>
      <c r="CBE54" s="7"/>
      <c r="CBF54" s="7"/>
      <c r="CBU54" s="7"/>
      <c r="CBV54" s="7"/>
      <c r="CCK54" s="7"/>
      <c r="CCL54" s="7"/>
      <c r="CDA54" s="7"/>
      <c r="CDB54" s="7"/>
      <c r="CDQ54" s="7"/>
      <c r="CDR54" s="7"/>
      <c r="CEG54" s="7"/>
      <c r="CEH54" s="7"/>
      <c r="CEW54" s="7"/>
      <c r="CEX54" s="7"/>
      <c r="CFM54" s="7"/>
      <c r="CFN54" s="7"/>
      <c r="CGC54" s="7"/>
      <c r="CGD54" s="7"/>
      <c r="CGS54" s="7"/>
      <c r="CGT54" s="7"/>
      <c r="CHI54" s="7"/>
      <c r="CHJ54" s="7"/>
      <c r="CHY54" s="7"/>
      <c r="CHZ54" s="7"/>
      <c r="CIO54" s="7"/>
      <c r="CIP54" s="7"/>
      <c r="CJE54" s="7"/>
      <c r="CJF54" s="7"/>
      <c r="CJU54" s="7"/>
      <c r="CJV54" s="7"/>
      <c r="CKK54" s="7"/>
      <c r="CKL54" s="7"/>
      <c r="CLA54" s="7"/>
      <c r="CLB54" s="7"/>
      <c r="CLQ54" s="7"/>
      <c r="CLR54" s="7"/>
      <c r="CMG54" s="7"/>
      <c r="CMH54" s="7"/>
      <c r="CMW54" s="7"/>
      <c r="CMX54" s="7"/>
      <c r="CNM54" s="7"/>
      <c r="CNN54" s="7"/>
      <c r="COC54" s="7"/>
      <c r="COD54" s="7"/>
      <c r="COS54" s="7"/>
      <c r="COT54" s="7"/>
      <c r="CPI54" s="7"/>
      <c r="CPJ54" s="7"/>
      <c r="CPY54" s="7"/>
      <c r="CPZ54" s="7"/>
      <c r="CQO54" s="7"/>
      <c r="CQP54" s="7"/>
      <c r="CRE54" s="7"/>
      <c r="CRF54" s="7"/>
      <c r="CRU54" s="7"/>
      <c r="CRV54" s="7"/>
      <c r="CSK54" s="7"/>
      <c r="CSL54" s="7"/>
      <c r="CTA54" s="7"/>
      <c r="CTB54" s="7"/>
      <c r="CTQ54" s="7"/>
      <c r="CTR54" s="7"/>
      <c r="CUG54" s="7"/>
      <c r="CUH54" s="7"/>
      <c r="CUW54" s="7"/>
      <c r="CUX54" s="7"/>
      <c r="CVM54" s="7"/>
      <c r="CVN54" s="7"/>
      <c r="CWC54" s="7"/>
      <c r="CWD54" s="7"/>
      <c r="CWS54" s="7"/>
      <c r="CWT54" s="7"/>
      <c r="CXI54" s="7"/>
      <c r="CXJ54" s="7"/>
      <c r="CXY54" s="7"/>
      <c r="CXZ54" s="7"/>
      <c r="CYO54" s="7"/>
      <c r="CYP54" s="7"/>
      <c r="CZE54" s="7"/>
      <c r="CZF54" s="7"/>
      <c r="CZU54" s="7"/>
      <c r="CZV54" s="7"/>
      <c r="DAK54" s="7"/>
      <c r="DAL54" s="7"/>
      <c r="DBA54" s="7"/>
      <c r="DBB54" s="7"/>
      <c r="DBQ54" s="7"/>
      <c r="DBR54" s="7"/>
      <c r="DCG54" s="7"/>
      <c r="DCH54" s="7"/>
      <c r="DCW54" s="7"/>
      <c r="DCX54" s="7"/>
      <c r="DDM54" s="7"/>
      <c r="DDN54" s="7"/>
      <c r="DEC54" s="7"/>
      <c r="DED54" s="7"/>
      <c r="DES54" s="7"/>
      <c r="DET54" s="7"/>
      <c r="DFI54" s="7"/>
      <c r="DFJ54" s="7"/>
      <c r="DFY54" s="7"/>
      <c r="DFZ54" s="7"/>
      <c r="DGO54" s="7"/>
      <c r="DGP54" s="7"/>
      <c r="DHE54" s="7"/>
      <c r="DHF54" s="7"/>
      <c r="DHU54" s="7"/>
      <c r="DHV54" s="7"/>
      <c r="DIK54" s="7"/>
      <c r="DIL54" s="7"/>
      <c r="DJA54" s="7"/>
      <c r="DJB54" s="7"/>
      <c r="DJQ54" s="7"/>
      <c r="DJR54" s="7"/>
      <c r="DKG54" s="7"/>
      <c r="DKH54" s="7"/>
      <c r="DKW54" s="7"/>
      <c r="DKX54" s="7"/>
      <c r="DLM54" s="7"/>
      <c r="DLN54" s="7"/>
      <c r="DMC54" s="7"/>
      <c r="DMD54" s="7"/>
      <c r="DMS54" s="7"/>
      <c r="DMT54" s="7"/>
      <c r="DNI54" s="7"/>
      <c r="DNJ54" s="7"/>
      <c r="DNY54" s="7"/>
      <c r="DNZ54" s="7"/>
      <c r="DOO54" s="7"/>
      <c r="DOP54" s="7"/>
      <c r="DPE54" s="7"/>
      <c r="DPF54" s="7"/>
      <c r="DPU54" s="7"/>
      <c r="DPV54" s="7"/>
      <c r="DQK54" s="7"/>
      <c r="DQL54" s="7"/>
      <c r="DRA54" s="7"/>
      <c r="DRB54" s="7"/>
      <c r="DRQ54" s="7"/>
      <c r="DRR54" s="7"/>
      <c r="DSG54" s="7"/>
      <c r="DSH54" s="7"/>
      <c r="DSW54" s="7"/>
      <c r="DSX54" s="7"/>
      <c r="DTM54" s="7"/>
      <c r="DTN54" s="7"/>
      <c r="DUC54" s="7"/>
      <c r="DUD54" s="7"/>
      <c r="DUS54" s="7"/>
      <c r="DUT54" s="7"/>
      <c r="DVI54" s="7"/>
      <c r="DVJ54" s="7"/>
      <c r="DVY54" s="7"/>
      <c r="DVZ54" s="7"/>
      <c r="DWO54" s="7"/>
      <c r="DWP54" s="7"/>
      <c r="DXE54" s="7"/>
      <c r="DXF54" s="7"/>
      <c r="DXU54" s="7"/>
      <c r="DXV54" s="7"/>
      <c r="DYK54" s="7"/>
      <c r="DYL54" s="7"/>
      <c r="DZA54" s="7"/>
      <c r="DZB54" s="7"/>
      <c r="DZQ54" s="7"/>
      <c r="DZR54" s="7"/>
      <c r="EAG54" s="7"/>
      <c r="EAH54" s="7"/>
      <c r="EAW54" s="7"/>
      <c r="EAX54" s="7"/>
      <c r="EBM54" s="7"/>
      <c r="EBN54" s="7"/>
      <c r="ECC54" s="7"/>
      <c r="ECD54" s="7"/>
      <c r="ECS54" s="7"/>
      <c r="ECT54" s="7"/>
      <c r="EDI54" s="7"/>
      <c r="EDJ54" s="7"/>
      <c r="EDY54" s="7"/>
      <c r="EDZ54" s="7"/>
      <c r="EEO54" s="7"/>
      <c r="EEP54" s="7"/>
      <c r="EFE54" s="7"/>
      <c r="EFF54" s="7"/>
      <c r="EFU54" s="7"/>
      <c r="EFV54" s="7"/>
      <c r="EGK54" s="7"/>
      <c r="EGL54" s="7"/>
      <c r="EHA54" s="7"/>
      <c r="EHB54" s="7"/>
      <c r="EHQ54" s="7"/>
      <c r="EHR54" s="7"/>
      <c r="EIG54" s="7"/>
      <c r="EIH54" s="7"/>
      <c r="EIW54" s="7"/>
      <c r="EIX54" s="7"/>
      <c r="EJM54" s="7"/>
      <c r="EJN54" s="7"/>
      <c r="EKC54" s="7"/>
      <c r="EKD54" s="7"/>
      <c r="EKS54" s="7"/>
      <c r="EKT54" s="7"/>
      <c r="ELI54" s="7"/>
      <c r="ELJ54" s="7"/>
      <c r="ELY54" s="7"/>
      <c r="ELZ54" s="7"/>
      <c r="EMO54" s="7"/>
      <c r="EMP54" s="7"/>
      <c r="ENE54" s="7"/>
      <c r="ENF54" s="7"/>
      <c r="ENU54" s="7"/>
      <c r="ENV54" s="7"/>
      <c r="EOK54" s="7"/>
      <c r="EOL54" s="7"/>
      <c r="EPA54" s="7"/>
      <c r="EPB54" s="7"/>
      <c r="EPQ54" s="7"/>
      <c r="EPR54" s="7"/>
      <c r="EQG54" s="7"/>
      <c r="EQH54" s="7"/>
      <c r="EQW54" s="7"/>
      <c r="EQX54" s="7"/>
      <c r="ERM54" s="7"/>
      <c r="ERN54" s="7"/>
      <c r="ESC54" s="7"/>
      <c r="ESD54" s="7"/>
      <c r="ESS54" s="7"/>
      <c r="EST54" s="7"/>
      <c r="ETI54" s="7"/>
      <c r="ETJ54" s="7"/>
      <c r="ETY54" s="7"/>
      <c r="ETZ54" s="7"/>
      <c r="EUO54" s="7"/>
      <c r="EUP54" s="7"/>
      <c r="EVE54" s="7"/>
      <c r="EVF54" s="7"/>
      <c r="EVU54" s="7"/>
      <c r="EVV54" s="7"/>
      <c r="EWK54" s="7"/>
      <c r="EWL54" s="7"/>
      <c r="EXA54" s="7"/>
      <c r="EXB54" s="7"/>
      <c r="EXQ54" s="7"/>
      <c r="EXR54" s="7"/>
      <c r="EYG54" s="7"/>
      <c r="EYH54" s="7"/>
      <c r="EYW54" s="7"/>
      <c r="EYX54" s="7"/>
      <c r="EZM54" s="7"/>
      <c r="EZN54" s="7"/>
      <c r="FAC54" s="7"/>
      <c r="FAD54" s="7"/>
      <c r="FAS54" s="7"/>
      <c r="FAT54" s="7"/>
      <c r="FBI54" s="7"/>
      <c r="FBJ54" s="7"/>
      <c r="FBY54" s="7"/>
      <c r="FBZ54" s="7"/>
      <c r="FCO54" s="7"/>
      <c r="FCP54" s="7"/>
      <c r="FDE54" s="7"/>
      <c r="FDF54" s="7"/>
      <c r="FDU54" s="7"/>
      <c r="FDV54" s="7"/>
      <c r="FEK54" s="7"/>
      <c r="FEL54" s="7"/>
      <c r="FFA54" s="7"/>
      <c r="FFB54" s="7"/>
      <c r="FFQ54" s="7"/>
      <c r="FFR54" s="7"/>
      <c r="FGG54" s="7"/>
      <c r="FGH54" s="7"/>
      <c r="FGW54" s="7"/>
      <c r="FGX54" s="7"/>
      <c r="FHM54" s="7"/>
      <c r="FHN54" s="7"/>
      <c r="FIC54" s="7"/>
      <c r="FID54" s="7"/>
      <c r="FIS54" s="7"/>
      <c r="FIT54" s="7"/>
      <c r="FJI54" s="7"/>
      <c r="FJJ54" s="7"/>
      <c r="FJY54" s="7"/>
      <c r="FJZ54" s="7"/>
      <c r="FKO54" s="7"/>
      <c r="FKP54" s="7"/>
      <c r="FLE54" s="7"/>
      <c r="FLF54" s="7"/>
      <c r="FLU54" s="7"/>
      <c r="FLV54" s="7"/>
      <c r="FMK54" s="7"/>
      <c r="FML54" s="7"/>
      <c r="FNA54" s="7"/>
      <c r="FNB54" s="7"/>
      <c r="FNQ54" s="7"/>
      <c r="FNR54" s="7"/>
      <c r="FOG54" s="7"/>
      <c r="FOH54" s="7"/>
      <c r="FOW54" s="7"/>
      <c r="FOX54" s="7"/>
      <c r="FPM54" s="7"/>
      <c r="FPN54" s="7"/>
      <c r="FQC54" s="7"/>
      <c r="FQD54" s="7"/>
      <c r="FQS54" s="7"/>
      <c r="FQT54" s="7"/>
      <c r="FRI54" s="7"/>
      <c r="FRJ54" s="7"/>
      <c r="FRY54" s="7"/>
      <c r="FRZ54" s="7"/>
      <c r="FSO54" s="7"/>
      <c r="FSP54" s="7"/>
      <c r="FTE54" s="7"/>
      <c r="FTF54" s="7"/>
      <c r="FTU54" s="7"/>
      <c r="FTV54" s="7"/>
      <c r="FUK54" s="7"/>
      <c r="FUL54" s="7"/>
      <c r="FVA54" s="7"/>
      <c r="FVB54" s="7"/>
      <c r="FVQ54" s="7"/>
      <c r="FVR54" s="7"/>
      <c r="FWG54" s="7"/>
      <c r="FWH54" s="7"/>
      <c r="FWW54" s="7"/>
      <c r="FWX54" s="7"/>
      <c r="FXM54" s="7"/>
      <c r="FXN54" s="7"/>
      <c r="FYC54" s="7"/>
      <c r="FYD54" s="7"/>
      <c r="FYS54" s="7"/>
      <c r="FYT54" s="7"/>
      <c r="FZI54" s="7"/>
      <c r="FZJ54" s="7"/>
      <c r="FZY54" s="7"/>
      <c r="FZZ54" s="7"/>
      <c r="GAO54" s="7"/>
      <c r="GAP54" s="7"/>
      <c r="GBE54" s="7"/>
      <c r="GBF54" s="7"/>
      <c r="GBU54" s="7"/>
      <c r="GBV54" s="7"/>
      <c r="GCK54" s="7"/>
      <c r="GCL54" s="7"/>
      <c r="GDA54" s="7"/>
      <c r="GDB54" s="7"/>
      <c r="GDQ54" s="7"/>
      <c r="GDR54" s="7"/>
      <c r="GEG54" s="7"/>
      <c r="GEH54" s="7"/>
      <c r="GEW54" s="7"/>
      <c r="GEX54" s="7"/>
      <c r="GFM54" s="7"/>
      <c r="GFN54" s="7"/>
      <c r="GGC54" s="7"/>
      <c r="GGD54" s="7"/>
      <c r="GGS54" s="7"/>
      <c r="GGT54" s="7"/>
      <c r="GHI54" s="7"/>
      <c r="GHJ54" s="7"/>
      <c r="GHY54" s="7"/>
      <c r="GHZ54" s="7"/>
      <c r="GIO54" s="7"/>
      <c r="GIP54" s="7"/>
      <c r="GJE54" s="7"/>
      <c r="GJF54" s="7"/>
      <c r="GJU54" s="7"/>
      <c r="GJV54" s="7"/>
      <c r="GKK54" s="7"/>
      <c r="GKL54" s="7"/>
      <c r="GLA54" s="7"/>
      <c r="GLB54" s="7"/>
      <c r="GLQ54" s="7"/>
      <c r="GLR54" s="7"/>
      <c r="GMG54" s="7"/>
      <c r="GMH54" s="7"/>
      <c r="GMW54" s="7"/>
      <c r="GMX54" s="7"/>
      <c r="GNM54" s="7"/>
      <c r="GNN54" s="7"/>
      <c r="GOC54" s="7"/>
      <c r="GOD54" s="7"/>
      <c r="GOS54" s="7"/>
      <c r="GOT54" s="7"/>
      <c r="GPI54" s="7"/>
      <c r="GPJ54" s="7"/>
      <c r="GPY54" s="7"/>
      <c r="GPZ54" s="7"/>
      <c r="GQO54" s="7"/>
      <c r="GQP54" s="7"/>
      <c r="GRE54" s="7"/>
      <c r="GRF54" s="7"/>
      <c r="GRU54" s="7"/>
      <c r="GRV54" s="7"/>
      <c r="GSK54" s="7"/>
      <c r="GSL54" s="7"/>
      <c r="GTA54" s="7"/>
      <c r="GTB54" s="7"/>
      <c r="GTQ54" s="7"/>
      <c r="GTR54" s="7"/>
      <c r="GUG54" s="7"/>
      <c r="GUH54" s="7"/>
      <c r="GUW54" s="7"/>
      <c r="GUX54" s="7"/>
      <c r="GVM54" s="7"/>
      <c r="GVN54" s="7"/>
      <c r="GWC54" s="7"/>
      <c r="GWD54" s="7"/>
      <c r="GWS54" s="7"/>
      <c r="GWT54" s="7"/>
      <c r="GXI54" s="7"/>
      <c r="GXJ54" s="7"/>
      <c r="GXY54" s="7"/>
      <c r="GXZ54" s="7"/>
      <c r="GYO54" s="7"/>
      <c r="GYP54" s="7"/>
      <c r="GZE54" s="7"/>
      <c r="GZF54" s="7"/>
      <c r="GZU54" s="7"/>
      <c r="GZV54" s="7"/>
      <c r="HAK54" s="7"/>
      <c r="HAL54" s="7"/>
      <c r="HBA54" s="7"/>
      <c r="HBB54" s="7"/>
      <c r="HBQ54" s="7"/>
      <c r="HBR54" s="7"/>
      <c r="HCG54" s="7"/>
      <c r="HCH54" s="7"/>
      <c r="HCW54" s="7"/>
      <c r="HCX54" s="7"/>
      <c r="HDM54" s="7"/>
      <c r="HDN54" s="7"/>
      <c r="HEC54" s="7"/>
      <c r="HED54" s="7"/>
      <c r="HES54" s="7"/>
      <c r="HET54" s="7"/>
      <c r="HFI54" s="7"/>
      <c r="HFJ54" s="7"/>
      <c r="HFY54" s="7"/>
      <c r="HFZ54" s="7"/>
      <c r="HGO54" s="7"/>
      <c r="HGP54" s="7"/>
      <c r="HHE54" s="7"/>
      <c r="HHF54" s="7"/>
      <c r="HHU54" s="7"/>
      <c r="HHV54" s="7"/>
      <c r="HIK54" s="7"/>
      <c r="HIL54" s="7"/>
      <c r="HJA54" s="7"/>
      <c r="HJB54" s="7"/>
      <c r="HJQ54" s="7"/>
      <c r="HJR54" s="7"/>
      <c r="HKG54" s="7"/>
      <c r="HKH54" s="7"/>
      <c r="HKW54" s="7"/>
      <c r="HKX54" s="7"/>
      <c r="HLM54" s="7"/>
      <c r="HLN54" s="7"/>
      <c r="HMC54" s="7"/>
      <c r="HMD54" s="7"/>
      <c r="HMS54" s="7"/>
      <c r="HMT54" s="7"/>
      <c r="HNI54" s="7"/>
      <c r="HNJ54" s="7"/>
      <c r="HNY54" s="7"/>
      <c r="HNZ54" s="7"/>
      <c r="HOO54" s="7"/>
      <c r="HOP54" s="7"/>
      <c r="HPE54" s="7"/>
      <c r="HPF54" s="7"/>
      <c r="HPU54" s="7"/>
      <c r="HPV54" s="7"/>
      <c r="HQK54" s="7"/>
      <c r="HQL54" s="7"/>
      <c r="HRA54" s="7"/>
      <c r="HRB54" s="7"/>
      <c r="HRQ54" s="7"/>
      <c r="HRR54" s="7"/>
      <c r="HSG54" s="7"/>
      <c r="HSH54" s="7"/>
      <c r="HSW54" s="7"/>
      <c r="HSX54" s="7"/>
      <c r="HTM54" s="7"/>
      <c r="HTN54" s="7"/>
      <c r="HUC54" s="7"/>
      <c r="HUD54" s="7"/>
      <c r="HUS54" s="7"/>
      <c r="HUT54" s="7"/>
      <c r="HVI54" s="7"/>
      <c r="HVJ54" s="7"/>
      <c r="HVY54" s="7"/>
      <c r="HVZ54" s="7"/>
      <c r="HWO54" s="7"/>
      <c r="HWP54" s="7"/>
      <c r="HXE54" s="7"/>
      <c r="HXF54" s="7"/>
      <c r="HXU54" s="7"/>
      <c r="HXV54" s="7"/>
      <c r="HYK54" s="7"/>
      <c r="HYL54" s="7"/>
      <c r="HZA54" s="7"/>
      <c r="HZB54" s="7"/>
      <c r="HZQ54" s="7"/>
      <c r="HZR54" s="7"/>
      <c r="IAG54" s="7"/>
      <c r="IAH54" s="7"/>
      <c r="IAW54" s="7"/>
      <c r="IAX54" s="7"/>
      <c r="IBM54" s="7"/>
      <c r="IBN54" s="7"/>
      <c r="ICC54" s="7"/>
      <c r="ICD54" s="7"/>
      <c r="ICS54" s="7"/>
      <c r="ICT54" s="7"/>
      <c r="IDI54" s="7"/>
      <c r="IDJ54" s="7"/>
      <c r="IDY54" s="7"/>
      <c r="IDZ54" s="7"/>
      <c r="IEO54" s="7"/>
      <c r="IEP54" s="7"/>
      <c r="IFE54" s="7"/>
      <c r="IFF54" s="7"/>
      <c r="IFU54" s="7"/>
      <c r="IFV54" s="7"/>
      <c r="IGK54" s="7"/>
      <c r="IGL54" s="7"/>
      <c r="IHA54" s="7"/>
      <c r="IHB54" s="7"/>
      <c r="IHQ54" s="7"/>
      <c r="IHR54" s="7"/>
      <c r="IIG54" s="7"/>
      <c r="IIH54" s="7"/>
      <c r="IIW54" s="7"/>
      <c r="IIX54" s="7"/>
      <c r="IJM54" s="7"/>
      <c r="IJN54" s="7"/>
      <c r="IKC54" s="7"/>
      <c r="IKD54" s="7"/>
      <c r="IKS54" s="7"/>
      <c r="IKT54" s="7"/>
      <c r="ILI54" s="7"/>
      <c r="ILJ54" s="7"/>
      <c r="ILY54" s="7"/>
      <c r="ILZ54" s="7"/>
      <c r="IMO54" s="7"/>
      <c r="IMP54" s="7"/>
      <c r="INE54" s="7"/>
      <c r="INF54" s="7"/>
      <c r="INU54" s="7"/>
      <c r="INV54" s="7"/>
      <c r="IOK54" s="7"/>
      <c r="IOL54" s="7"/>
      <c r="IPA54" s="7"/>
      <c r="IPB54" s="7"/>
      <c r="IPQ54" s="7"/>
      <c r="IPR54" s="7"/>
      <c r="IQG54" s="7"/>
      <c r="IQH54" s="7"/>
      <c r="IQW54" s="7"/>
      <c r="IQX54" s="7"/>
      <c r="IRM54" s="7"/>
      <c r="IRN54" s="7"/>
      <c r="ISC54" s="7"/>
      <c r="ISD54" s="7"/>
      <c r="ISS54" s="7"/>
      <c r="IST54" s="7"/>
      <c r="ITI54" s="7"/>
      <c r="ITJ54" s="7"/>
      <c r="ITY54" s="7"/>
      <c r="ITZ54" s="7"/>
      <c r="IUO54" s="7"/>
      <c r="IUP54" s="7"/>
      <c r="IVE54" s="7"/>
      <c r="IVF54" s="7"/>
      <c r="IVU54" s="7"/>
      <c r="IVV54" s="7"/>
      <c r="IWK54" s="7"/>
      <c r="IWL54" s="7"/>
      <c r="IXA54" s="7"/>
      <c r="IXB54" s="7"/>
      <c r="IXQ54" s="7"/>
      <c r="IXR54" s="7"/>
      <c r="IYG54" s="7"/>
      <c r="IYH54" s="7"/>
      <c r="IYW54" s="7"/>
      <c r="IYX54" s="7"/>
      <c r="IZM54" s="7"/>
      <c r="IZN54" s="7"/>
      <c r="JAC54" s="7"/>
      <c r="JAD54" s="7"/>
      <c r="JAS54" s="7"/>
      <c r="JAT54" s="7"/>
      <c r="JBI54" s="7"/>
      <c r="JBJ54" s="7"/>
      <c r="JBY54" s="7"/>
      <c r="JBZ54" s="7"/>
      <c r="JCO54" s="7"/>
      <c r="JCP54" s="7"/>
      <c r="JDE54" s="7"/>
      <c r="JDF54" s="7"/>
      <c r="JDU54" s="7"/>
      <c r="JDV54" s="7"/>
      <c r="JEK54" s="7"/>
      <c r="JEL54" s="7"/>
      <c r="JFA54" s="7"/>
      <c r="JFB54" s="7"/>
      <c r="JFQ54" s="7"/>
      <c r="JFR54" s="7"/>
      <c r="JGG54" s="7"/>
      <c r="JGH54" s="7"/>
      <c r="JGW54" s="7"/>
      <c r="JGX54" s="7"/>
      <c r="JHM54" s="7"/>
      <c r="JHN54" s="7"/>
      <c r="JIC54" s="7"/>
      <c r="JID54" s="7"/>
      <c r="JIS54" s="7"/>
      <c r="JIT54" s="7"/>
      <c r="JJI54" s="7"/>
      <c r="JJJ54" s="7"/>
      <c r="JJY54" s="7"/>
      <c r="JJZ54" s="7"/>
      <c r="JKO54" s="7"/>
      <c r="JKP54" s="7"/>
      <c r="JLE54" s="7"/>
      <c r="JLF54" s="7"/>
      <c r="JLU54" s="7"/>
      <c r="JLV54" s="7"/>
      <c r="JMK54" s="7"/>
      <c r="JML54" s="7"/>
      <c r="JNA54" s="7"/>
      <c r="JNB54" s="7"/>
      <c r="JNQ54" s="7"/>
      <c r="JNR54" s="7"/>
      <c r="JOG54" s="7"/>
      <c r="JOH54" s="7"/>
      <c r="JOW54" s="7"/>
      <c r="JOX54" s="7"/>
      <c r="JPM54" s="7"/>
      <c r="JPN54" s="7"/>
      <c r="JQC54" s="7"/>
      <c r="JQD54" s="7"/>
      <c r="JQS54" s="7"/>
      <c r="JQT54" s="7"/>
      <c r="JRI54" s="7"/>
      <c r="JRJ54" s="7"/>
      <c r="JRY54" s="7"/>
      <c r="JRZ54" s="7"/>
      <c r="JSO54" s="7"/>
      <c r="JSP54" s="7"/>
      <c r="JTE54" s="7"/>
      <c r="JTF54" s="7"/>
      <c r="JTU54" s="7"/>
      <c r="JTV54" s="7"/>
      <c r="JUK54" s="7"/>
      <c r="JUL54" s="7"/>
      <c r="JVA54" s="7"/>
      <c r="JVB54" s="7"/>
      <c r="JVQ54" s="7"/>
      <c r="JVR54" s="7"/>
      <c r="JWG54" s="7"/>
      <c r="JWH54" s="7"/>
      <c r="JWW54" s="7"/>
      <c r="JWX54" s="7"/>
      <c r="JXM54" s="7"/>
      <c r="JXN54" s="7"/>
      <c r="JYC54" s="7"/>
      <c r="JYD54" s="7"/>
      <c r="JYS54" s="7"/>
      <c r="JYT54" s="7"/>
      <c r="JZI54" s="7"/>
      <c r="JZJ54" s="7"/>
      <c r="JZY54" s="7"/>
      <c r="JZZ54" s="7"/>
      <c r="KAO54" s="7"/>
      <c r="KAP54" s="7"/>
      <c r="KBE54" s="7"/>
      <c r="KBF54" s="7"/>
      <c r="KBU54" s="7"/>
      <c r="KBV54" s="7"/>
      <c r="KCK54" s="7"/>
      <c r="KCL54" s="7"/>
      <c r="KDA54" s="7"/>
      <c r="KDB54" s="7"/>
      <c r="KDQ54" s="7"/>
      <c r="KDR54" s="7"/>
      <c r="KEG54" s="7"/>
      <c r="KEH54" s="7"/>
      <c r="KEW54" s="7"/>
      <c r="KEX54" s="7"/>
      <c r="KFM54" s="7"/>
      <c r="KFN54" s="7"/>
      <c r="KGC54" s="7"/>
      <c r="KGD54" s="7"/>
      <c r="KGS54" s="7"/>
      <c r="KGT54" s="7"/>
      <c r="KHI54" s="7"/>
      <c r="KHJ54" s="7"/>
      <c r="KHY54" s="7"/>
      <c r="KHZ54" s="7"/>
      <c r="KIO54" s="7"/>
      <c r="KIP54" s="7"/>
      <c r="KJE54" s="7"/>
      <c r="KJF54" s="7"/>
      <c r="KJU54" s="7"/>
      <c r="KJV54" s="7"/>
      <c r="KKK54" s="7"/>
      <c r="KKL54" s="7"/>
      <c r="KLA54" s="7"/>
      <c r="KLB54" s="7"/>
      <c r="KLQ54" s="7"/>
      <c r="KLR54" s="7"/>
      <c r="KMG54" s="7"/>
      <c r="KMH54" s="7"/>
      <c r="KMW54" s="7"/>
      <c r="KMX54" s="7"/>
      <c r="KNM54" s="7"/>
      <c r="KNN54" s="7"/>
      <c r="KOC54" s="7"/>
      <c r="KOD54" s="7"/>
      <c r="KOS54" s="7"/>
      <c r="KOT54" s="7"/>
      <c r="KPI54" s="7"/>
      <c r="KPJ54" s="7"/>
      <c r="KPY54" s="7"/>
      <c r="KPZ54" s="7"/>
      <c r="KQO54" s="7"/>
      <c r="KQP54" s="7"/>
      <c r="KRE54" s="7"/>
      <c r="KRF54" s="7"/>
      <c r="KRU54" s="7"/>
      <c r="KRV54" s="7"/>
      <c r="KSK54" s="7"/>
      <c r="KSL54" s="7"/>
      <c r="KTA54" s="7"/>
      <c r="KTB54" s="7"/>
      <c r="KTQ54" s="7"/>
      <c r="KTR54" s="7"/>
      <c r="KUG54" s="7"/>
      <c r="KUH54" s="7"/>
      <c r="KUW54" s="7"/>
      <c r="KUX54" s="7"/>
      <c r="KVM54" s="7"/>
      <c r="KVN54" s="7"/>
      <c r="KWC54" s="7"/>
      <c r="KWD54" s="7"/>
      <c r="KWS54" s="7"/>
      <c r="KWT54" s="7"/>
      <c r="KXI54" s="7"/>
      <c r="KXJ54" s="7"/>
      <c r="KXY54" s="7"/>
      <c r="KXZ54" s="7"/>
      <c r="KYO54" s="7"/>
      <c r="KYP54" s="7"/>
      <c r="KZE54" s="7"/>
      <c r="KZF54" s="7"/>
      <c r="KZU54" s="7"/>
      <c r="KZV54" s="7"/>
      <c r="LAK54" s="7"/>
      <c r="LAL54" s="7"/>
      <c r="LBA54" s="7"/>
      <c r="LBB54" s="7"/>
      <c r="LBQ54" s="7"/>
      <c r="LBR54" s="7"/>
      <c r="LCG54" s="7"/>
      <c r="LCH54" s="7"/>
      <c r="LCW54" s="7"/>
      <c r="LCX54" s="7"/>
      <c r="LDM54" s="7"/>
      <c r="LDN54" s="7"/>
      <c r="LEC54" s="7"/>
      <c r="LED54" s="7"/>
      <c r="LES54" s="7"/>
      <c r="LET54" s="7"/>
      <c r="LFI54" s="7"/>
      <c r="LFJ54" s="7"/>
      <c r="LFY54" s="7"/>
      <c r="LFZ54" s="7"/>
      <c r="LGO54" s="7"/>
      <c r="LGP54" s="7"/>
      <c r="LHE54" s="7"/>
      <c r="LHF54" s="7"/>
      <c r="LHU54" s="7"/>
      <c r="LHV54" s="7"/>
      <c r="LIK54" s="7"/>
      <c r="LIL54" s="7"/>
      <c r="LJA54" s="7"/>
      <c r="LJB54" s="7"/>
      <c r="LJQ54" s="7"/>
      <c r="LJR54" s="7"/>
      <c r="LKG54" s="7"/>
      <c r="LKH54" s="7"/>
      <c r="LKW54" s="7"/>
      <c r="LKX54" s="7"/>
      <c r="LLM54" s="7"/>
      <c r="LLN54" s="7"/>
      <c r="LMC54" s="7"/>
      <c r="LMD54" s="7"/>
      <c r="LMS54" s="7"/>
      <c r="LMT54" s="7"/>
      <c r="LNI54" s="7"/>
      <c r="LNJ54" s="7"/>
      <c r="LNY54" s="7"/>
      <c r="LNZ54" s="7"/>
      <c r="LOO54" s="7"/>
      <c r="LOP54" s="7"/>
      <c r="LPE54" s="7"/>
      <c r="LPF54" s="7"/>
      <c r="LPU54" s="7"/>
      <c r="LPV54" s="7"/>
      <c r="LQK54" s="7"/>
      <c r="LQL54" s="7"/>
      <c r="LRA54" s="7"/>
      <c r="LRB54" s="7"/>
      <c r="LRQ54" s="7"/>
      <c r="LRR54" s="7"/>
      <c r="LSG54" s="7"/>
      <c r="LSH54" s="7"/>
      <c r="LSW54" s="7"/>
      <c r="LSX54" s="7"/>
      <c r="LTM54" s="7"/>
      <c r="LTN54" s="7"/>
      <c r="LUC54" s="7"/>
      <c r="LUD54" s="7"/>
      <c r="LUS54" s="7"/>
      <c r="LUT54" s="7"/>
      <c r="LVI54" s="7"/>
      <c r="LVJ54" s="7"/>
      <c r="LVY54" s="7"/>
      <c r="LVZ54" s="7"/>
      <c r="LWO54" s="7"/>
      <c r="LWP54" s="7"/>
      <c r="LXE54" s="7"/>
      <c r="LXF54" s="7"/>
      <c r="LXU54" s="7"/>
      <c r="LXV54" s="7"/>
      <c r="LYK54" s="7"/>
      <c r="LYL54" s="7"/>
      <c r="LZA54" s="7"/>
      <c r="LZB54" s="7"/>
      <c r="LZQ54" s="7"/>
      <c r="LZR54" s="7"/>
      <c r="MAG54" s="7"/>
      <c r="MAH54" s="7"/>
      <c r="MAW54" s="7"/>
      <c r="MAX54" s="7"/>
      <c r="MBM54" s="7"/>
      <c r="MBN54" s="7"/>
      <c r="MCC54" s="7"/>
      <c r="MCD54" s="7"/>
      <c r="MCS54" s="7"/>
      <c r="MCT54" s="7"/>
      <c r="MDI54" s="7"/>
      <c r="MDJ54" s="7"/>
      <c r="MDY54" s="7"/>
      <c r="MDZ54" s="7"/>
      <c r="MEO54" s="7"/>
      <c r="MEP54" s="7"/>
      <c r="MFE54" s="7"/>
      <c r="MFF54" s="7"/>
      <c r="MFU54" s="7"/>
      <c r="MFV54" s="7"/>
      <c r="MGK54" s="7"/>
      <c r="MGL54" s="7"/>
      <c r="MHA54" s="7"/>
      <c r="MHB54" s="7"/>
      <c r="MHQ54" s="7"/>
      <c r="MHR54" s="7"/>
      <c r="MIG54" s="7"/>
      <c r="MIH54" s="7"/>
      <c r="MIW54" s="7"/>
      <c r="MIX54" s="7"/>
      <c r="MJM54" s="7"/>
      <c r="MJN54" s="7"/>
      <c r="MKC54" s="7"/>
      <c r="MKD54" s="7"/>
      <c r="MKS54" s="7"/>
      <c r="MKT54" s="7"/>
      <c r="MLI54" s="7"/>
      <c r="MLJ54" s="7"/>
      <c r="MLY54" s="7"/>
      <c r="MLZ54" s="7"/>
      <c r="MMO54" s="7"/>
      <c r="MMP54" s="7"/>
      <c r="MNE54" s="7"/>
      <c r="MNF54" s="7"/>
      <c r="MNU54" s="7"/>
      <c r="MNV54" s="7"/>
      <c r="MOK54" s="7"/>
      <c r="MOL54" s="7"/>
      <c r="MPA54" s="7"/>
      <c r="MPB54" s="7"/>
      <c r="MPQ54" s="7"/>
      <c r="MPR54" s="7"/>
      <c r="MQG54" s="7"/>
      <c r="MQH54" s="7"/>
      <c r="MQW54" s="7"/>
      <c r="MQX54" s="7"/>
      <c r="MRM54" s="7"/>
      <c r="MRN54" s="7"/>
      <c r="MSC54" s="7"/>
      <c r="MSD54" s="7"/>
      <c r="MSS54" s="7"/>
      <c r="MST54" s="7"/>
      <c r="MTI54" s="7"/>
      <c r="MTJ54" s="7"/>
      <c r="MTY54" s="7"/>
      <c r="MTZ54" s="7"/>
      <c r="MUO54" s="7"/>
      <c r="MUP54" s="7"/>
      <c r="MVE54" s="7"/>
      <c r="MVF54" s="7"/>
      <c r="MVU54" s="7"/>
      <c r="MVV54" s="7"/>
      <c r="MWK54" s="7"/>
      <c r="MWL54" s="7"/>
      <c r="MXA54" s="7"/>
      <c r="MXB54" s="7"/>
      <c r="MXQ54" s="7"/>
      <c r="MXR54" s="7"/>
      <c r="MYG54" s="7"/>
      <c r="MYH54" s="7"/>
      <c r="MYW54" s="7"/>
      <c r="MYX54" s="7"/>
      <c r="MZM54" s="7"/>
      <c r="MZN54" s="7"/>
      <c r="NAC54" s="7"/>
      <c r="NAD54" s="7"/>
      <c r="NAS54" s="7"/>
      <c r="NAT54" s="7"/>
      <c r="NBI54" s="7"/>
      <c r="NBJ54" s="7"/>
      <c r="NBY54" s="7"/>
      <c r="NBZ54" s="7"/>
      <c r="NCO54" s="7"/>
      <c r="NCP54" s="7"/>
      <c r="NDE54" s="7"/>
      <c r="NDF54" s="7"/>
      <c r="NDU54" s="7"/>
      <c r="NDV54" s="7"/>
      <c r="NEK54" s="7"/>
      <c r="NEL54" s="7"/>
      <c r="NFA54" s="7"/>
      <c r="NFB54" s="7"/>
      <c r="NFQ54" s="7"/>
      <c r="NFR54" s="7"/>
      <c r="NGG54" s="7"/>
      <c r="NGH54" s="7"/>
      <c r="NGW54" s="7"/>
      <c r="NGX54" s="7"/>
      <c r="NHM54" s="7"/>
      <c r="NHN54" s="7"/>
      <c r="NIC54" s="7"/>
      <c r="NID54" s="7"/>
      <c r="NIS54" s="7"/>
      <c r="NIT54" s="7"/>
      <c r="NJI54" s="7"/>
      <c r="NJJ54" s="7"/>
      <c r="NJY54" s="7"/>
      <c r="NJZ54" s="7"/>
      <c r="NKO54" s="7"/>
      <c r="NKP54" s="7"/>
      <c r="NLE54" s="7"/>
      <c r="NLF54" s="7"/>
      <c r="NLU54" s="7"/>
      <c r="NLV54" s="7"/>
      <c r="NMK54" s="7"/>
      <c r="NML54" s="7"/>
      <c r="NNA54" s="7"/>
      <c r="NNB54" s="7"/>
      <c r="NNQ54" s="7"/>
      <c r="NNR54" s="7"/>
      <c r="NOG54" s="7"/>
      <c r="NOH54" s="7"/>
      <c r="NOW54" s="7"/>
      <c r="NOX54" s="7"/>
      <c r="NPM54" s="7"/>
      <c r="NPN54" s="7"/>
      <c r="NQC54" s="7"/>
      <c r="NQD54" s="7"/>
      <c r="NQS54" s="7"/>
      <c r="NQT54" s="7"/>
      <c r="NRI54" s="7"/>
      <c r="NRJ54" s="7"/>
      <c r="NRY54" s="7"/>
      <c r="NRZ54" s="7"/>
      <c r="NSO54" s="7"/>
      <c r="NSP54" s="7"/>
      <c r="NTE54" s="7"/>
      <c r="NTF54" s="7"/>
      <c r="NTU54" s="7"/>
      <c r="NTV54" s="7"/>
      <c r="NUK54" s="7"/>
      <c r="NUL54" s="7"/>
      <c r="NVA54" s="7"/>
      <c r="NVB54" s="7"/>
      <c r="NVQ54" s="7"/>
      <c r="NVR54" s="7"/>
      <c r="NWG54" s="7"/>
      <c r="NWH54" s="7"/>
      <c r="NWW54" s="7"/>
      <c r="NWX54" s="7"/>
      <c r="NXM54" s="7"/>
      <c r="NXN54" s="7"/>
      <c r="NYC54" s="7"/>
      <c r="NYD54" s="7"/>
      <c r="NYS54" s="7"/>
      <c r="NYT54" s="7"/>
      <c r="NZI54" s="7"/>
      <c r="NZJ54" s="7"/>
      <c r="NZY54" s="7"/>
      <c r="NZZ54" s="7"/>
      <c r="OAO54" s="7"/>
      <c r="OAP54" s="7"/>
      <c r="OBE54" s="7"/>
      <c r="OBF54" s="7"/>
      <c r="OBU54" s="7"/>
      <c r="OBV54" s="7"/>
      <c r="OCK54" s="7"/>
      <c r="OCL54" s="7"/>
      <c r="ODA54" s="7"/>
      <c r="ODB54" s="7"/>
      <c r="ODQ54" s="7"/>
      <c r="ODR54" s="7"/>
      <c r="OEG54" s="7"/>
      <c r="OEH54" s="7"/>
      <c r="OEW54" s="7"/>
      <c r="OEX54" s="7"/>
      <c r="OFM54" s="7"/>
      <c r="OFN54" s="7"/>
      <c r="OGC54" s="7"/>
      <c r="OGD54" s="7"/>
      <c r="OGS54" s="7"/>
      <c r="OGT54" s="7"/>
      <c r="OHI54" s="7"/>
      <c r="OHJ54" s="7"/>
      <c r="OHY54" s="7"/>
      <c r="OHZ54" s="7"/>
      <c r="OIO54" s="7"/>
      <c r="OIP54" s="7"/>
      <c r="OJE54" s="7"/>
      <c r="OJF54" s="7"/>
      <c r="OJU54" s="7"/>
      <c r="OJV54" s="7"/>
      <c r="OKK54" s="7"/>
      <c r="OKL54" s="7"/>
      <c r="OLA54" s="7"/>
      <c r="OLB54" s="7"/>
      <c r="OLQ54" s="7"/>
      <c r="OLR54" s="7"/>
      <c r="OMG54" s="7"/>
      <c r="OMH54" s="7"/>
      <c r="OMW54" s="7"/>
      <c r="OMX54" s="7"/>
      <c r="ONM54" s="7"/>
      <c r="ONN54" s="7"/>
      <c r="OOC54" s="7"/>
      <c r="OOD54" s="7"/>
      <c r="OOS54" s="7"/>
      <c r="OOT54" s="7"/>
      <c r="OPI54" s="7"/>
      <c r="OPJ54" s="7"/>
      <c r="OPY54" s="7"/>
      <c r="OPZ54" s="7"/>
      <c r="OQO54" s="7"/>
      <c r="OQP54" s="7"/>
      <c r="ORE54" s="7"/>
      <c r="ORF54" s="7"/>
      <c r="ORU54" s="7"/>
      <c r="ORV54" s="7"/>
      <c r="OSK54" s="7"/>
      <c r="OSL54" s="7"/>
      <c r="OTA54" s="7"/>
      <c r="OTB54" s="7"/>
      <c r="OTQ54" s="7"/>
      <c r="OTR54" s="7"/>
      <c r="OUG54" s="7"/>
      <c r="OUH54" s="7"/>
      <c r="OUW54" s="7"/>
      <c r="OUX54" s="7"/>
      <c r="OVM54" s="7"/>
      <c r="OVN54" s="7"/>
      <c r="OWC54" s="7"/>
      <c r="OWD54" s="7"/>
      <c r="OWS54" s="7"/>
      <c r="OWT54" s="7"/>
      <c r="OXI54" s="7"/>
      <c r="OXJ54" s="7"/>
      <c r="OXY54" s="7"/>
      <c r="OXZ54" s="7"/>
      <c r="OYO54" s="7"/>
      <c r="OYP54" s="7"/>
      <c r="OZE54" s="7"/>
      <c r="OZF54" s="7"/>
      <c r="OZU54" s="7"/>
      <c r="OZV54" s="7"/>
      <c r="PAK54" s="7"/>
      <c r="PAL54" s="7"/>
      <c r="PBA54" s="7"/>
      <c r="PBB54" s="7"/>
      <c r="PBQ54" s="7"/>
      <c r="PBR54" s="7"/>
      <c r="PCG54" s="7"/>
      <c r="PCH54" s="7"/>
      <c r="PCW54" s="7"/>
      <c r="PCX54" s="7"/>
      <c r="PDM54" s="7"/>
      <c r="PDN54" s="7"/>
      <c r="PEC54" s="7"/>
      <c r="PED54" s="7"/>
      <c r="PES54" s="7"/>
      <c r="PET54" s="7"/>
      <c r="PFI54" s="7"/>
      <c r="PFJ54" s="7"/>
      <c r="PFY54" s="7"/>
      <c r="PFZ54" s="7"/>
      <c r="PGO54" s="7"/>
      <c r="PGP54" s="7"/>
      <c r="PHE54" s="7"/>
      <c r="PHF54" s="7"/>
      <c r="PHU54" s="7"/>
      <c r="PHV54" s="7"/>
      <c r="PIK54" s="7"/>
      <c r="PIL54" s="7"/>
      <c r="PJA54" s="7"/>
      <c r="PJB54" s="7"/>
      <c r="PJQ54" s="7"/>
      <c r="PJR54" s="7"/>
      <c r="PKG54" s="7"/>
      <c r="PKH54" s="7"/>
      <c r="PKW54" s="7"/>
      <c r="PKX54" s="7"/>
      <c r="PLM54" s="7"/>
      <c r="PLN54" s="7"/>
      <c r="PMC54" s="7"/>
      <c r="PMD54" s="7"/>
      <c r="PMS54" s="7"/>
      <c r="PMT54" s="7"/>
      <c r="PNI54" s="7"/>
      <c r="PNJ54" s="7"/>
      <c r="PNY54" s="7"/>
      <c r="PNZ54" s="7"/>
      <c r="POO54" s="7"/>
      <c r="POP54" s="7"/>
      <c r="PPE54" s="7"/>
      <c r="PPF54" s="7"/>
      <c r="PPU54" s="7"/>
      <c r="PPV54" s="7"/>
      <c r="PQK54" s="7"/>
      <c r="PQL54" s="7"/>
      <c r="PRA54" s="7"/>
      <c r="PRB54" s="7"/>
      <c r="PRQ54" s="7"/>
      <c r="PRR54" s="7"/>
      <c r="PSG54" s="7"/>
      <c r="PSH54" s="7"/>
      <c r="PSW54" s="7"/>
      <c r="PSX54" s="7"/>
      <c r="PTM54" s="7"/>
      <c r="PTN54" s="7"/>
      <c r="PUC54" s="7"/>
      <c r="PUD54" s="7"/>
      <c r="PUS54" s="7"/>
      <c r="PUT54" s="7"/>
      <c r="PVI54" s="7"/>
      <c r="PVJ54" s="7"/>
      <c r="PVY54" s="7"/>
      <c r="PVZ54" s="7"/>
      <c r="PWO54" s="7"/>
      <c r="PWP54" s="7"/>
      <c r="PXE54" s="7"/>
      <c r="PXF54" s="7"/>
      <c r="PXU54" s="7"/>
      <c r="PXV54" s="7"/>
      <c r="PYK54" s="7"/>
      <c r="PYL54" s="7"/>
      <c r="PZA54" s="7"/>
      <c r="PZB54" s="7"/>
      <c r="PZQ54" s="7"/>
      <c r="PZR54" s="7"/>
      <c r="QAG54" s="7"/>
      <c r="QAH54" s="7"/>
      <c r="QAW54" s="7"/>
      <c r="QAX54" s="7"/>
      <c r="QBM54" s="7"/>
      <c r="QBN54" s="7"/>
      <c r="QCC54" s="7"/>
      <c r="QCD54" s="7"/>
      <c r="QCS54" s="7"/>
      <c r="QCT54" s="7"/>
      <c r="QDI54" s="7"/>
      <c r="QDJ54" s="7"/>
      <c r="QDY54" s="7"/>
      <c r="QDZ54" s="7"/>
      <c r="QEO54" s="7"/>
      <c r="QEP54" s="7"/>
      <c r="QFE54" s="7"/>
      <c r="QFF54" s="7"/>
      <c r="QFU54" s="7"/>
      <c r="QFV54" s="7"/>
      <c r="QGK54" s="7"/>
      <c r="QGL54" s="7"/>
      <c r="QHA54" s="7"/>
      <c r="QHB54" s="7"/>
      <c r="QHQ54" s="7"/>
      <c r="QHR54" s="7"/>
      <c r="QIG54" s="7"/>
      <c r="QIH54" s="7"/>
      <c r="QIW54" s="7"/>
      <c r="QIX54" s="7"/>
      <c r="QJM54" s="7"/>
      <c r="QJN54" s="7"/>
      <c r="QKC54" s="7"/>
      <c r="QKD54" s="7"/>
      <c r="QKS54" s="7"/>
      <c r="QKT54" s="7"/>
      <c r="QLI54" s="7"/>
      <c r="QLJ54" s="7"/>
      <c r="QLY54" s="7"/>
      <c r="QLZ54" s="7"/>
      <c r="QMO54" s="7"/>
      <c r="QMP54" s="7"/>
      <c r="QNE54" s="7"/>
      <c r="QNF54" s="7"/>
      <c r="QNU54" s="7"/>
      <c r="QNV54" s="7"/>
      <c r="QOK54" s="7"/>
      <c r="QOL54" s="7"/>
      <c r="QPA54" s="7"/>
      <c r="QPB54" s="7"/>
      <c r="QPQ54" s="7"/>
      <c r="QPR54" s="7"/>
      <c r="QQG54" s="7"/>
      <c r="QQH54" s="7"/>
      <c r="QQW54" s="7"/>
      <c r="QQX54" s="7"/>
      <c r="QRM54" s="7"/>
      <c r="QRN54" s="7"/>
      <c r="QSC54" s="7"/>
      <c r="QSD54" s="7"/>
      <c r="QSS54" s="7"/>
      <c r="QST54" s="7"/>
      <c r="QTI54" s="7"/>
      <c r="QTJ54" s="7"/>
      <c r="QTY54" s="7"/>
      <c r="QTZ54" s="7"/>
      <c r="QUO54" s="7"/>
      <c r="QUP54" s="7"/>
      <c r="QVE54" s="7"/>
      <c r="QVF54" s="7"/>
      <c r="QVU54" s="7"/>
      <c r="QVV54" s="7"/>
      <c r="QWK54" s="7"/>
      <c r="QWL54" s="7"/>
      <c r="QXA54" s="7"/>
      <c r="QXB54" s="7"/>
      <c r="QXQ54" s="7"/>
      <c r="QXR54" s="7"/>
      <c r="QYG54" s="7"/>
      <c r="QYH54" s="7"/>
      <c r="QYW54" s="7"/>
      <c r="QYX54" s="7"/>
      <c r="QZM54" s="7"/>
      <c r="QZN54" s="7"/>
      <c r="RAC54" s="7"/>
      <c r="RAD54" s="7"/>
      <c r="RAS54" s="7"/>
      <c r="RAT54" s="7"/>
      <c r="RBI54" s="7"/>
      <c r="RBJ54" s="7"/>
      <c r="RBY54" s="7"/>
      <c r="RBZ54" s="7"/>
      <c r="RCO54" s="7"/>
      <c r="RCP54" s="7"/>
      <c r="RDE54" s="7"/>
      <c r="RDF54" s="7"/>
      <c r="RDU54" s="7"/>
      <c r="RDV54" s="7"/>
      <c r="REK54" s="7"/>
      <c r="REL54" s="7"/>
      <c r="RFA54" s="7"/>
      <c r="RFB54" s="7"/>
      <c r="RFQ54" s="7"/>
      <c r="RFR54" s="7"/>
      <c r="RGG54" s="7"/>
      <c r="RGH54" s="7"/>
      <c r="RGW54" s="7"/>
      <c r="RGX54" s="7"/>
      <c r="RHM54" s="7"/>
      <c r="RHN54" s="7"/>
      <c r="RIC54" s="7"/>
      <c r="RID54" s="7"/>
      <c r="RIS54" s="7"/>
      <c r="RIT54" s="7"/>
      <c r="RJI54" s="7"/>
      <c r="RJJ54" s="7"/>
      <c r="RJY54" s="7"/>
      <c r="RJZ54" s="7"/>
      <c r="RKO54" s="7"/>
      <c r="RKP54" s="7"/>
      <c r="RLE54" s="7"/>
      <c r="RLF54" s="7"/>
      <c r="RLU54" s="7"/>
      <c r="RLV54" s="7"/>
      <c r="RMK54" s="7"/>
      <c r="RML54" s="7"/>
      <c r="RNA54" s="7"/>
      <c r="RNB54" s="7"/>
      <c r="RNQ54" s="7"/>
      <c r="RNR54" s="7"/>
      <c r="ROG54" s="7"/>
      <c r="ROH54" s="7"/>
      <c r="ROW54" s="7"/>
      <c r="ROX54" s="7"/>
      <c r="RPM54" s="7"/>
      <c r="RPN54" s="7"/>
      <c r="RQC54" s="7"/>
      <c r="RQD54" s="7"/>
      <c r="RQS54" s="7"/>
      <c r="RQT54" s="7"/>
      <c r="RRI54" s="7"/>
      <c r="RRJ54" s="7"/>
      <c r="RRY54" s="7"/>
      <c r="RRZ54" s="7"/>
      <c r="RSO54" s="7"/>
      <c r="RSP54" s="7"/>
      <c r="RTE54" s="7"/>
      <c r="RTF54" s="7"/>
      <c r="RTU54" s="7"/>
      <c r="RTV54" s="7"/>
      <c r="RUK54" s="7"/>
      <c r="RUL54" s="7"/>
      <c r="RVA54" s="7"/>
      <c r="RVB54" s="7"/>
      <c r="RVQ54" s="7"/>
      <c r="RVR54" s="7"/>
      <c r="RWG54" s="7"/>
      <c r="RWH54" s="7"/>
      <c r="RWW54" s="7"/>
      <c r="RWX54" s="7"/>
      <c r="RXM54" s="7"/>
      <c r="RXN54" s="7"/>
      <c r="RYC54" s="7"/>
      <c r="RYD54" s="7"/>
      <c r="RYS54" s="7"/>
      <c r="RYT54" s="7"/>
      <c r="RZI54" s="7"/>
      <c r="RZJ54" s="7"/>
      <c r="RZY54" s="7"/>
      <c r="RZZ54" s="7"/>
      <c r="SAO54" s="7"/>
      <c r="SAP54" s="7"/>
      <c r="SBE54" s="7"/>
      <c r="SBF54" s="7"/>
      <c r="SBU54" s="7"/>
      <c r="SBV54" s="7"/>
      <c r="SCK54" s="7"/>
      <c r="SCL54" s="7"/>
      <c r="SDA54" s="7"/>
      <c r="SDB54" s="7"/>
      <c r="SDQ54" s="7"/>
      <c r="SDR54" s="7"/>
      <c r="SEG54" s="7"/>
      <c r="SEH54" s="7"/>
      <c r="SEW54" s="7"/>
      <c r="SEX54" s="7"/>
      <c r="SFM54" s="7"/>
      <c r="SFN54" s="7"/>
      <c r="SGC54" s="7"/>
      <c r="SGD54" s="7"/>
      <c r="SGS54" s="7"/>
      <c r="SGT54" s="7"/>
      <c r="SHI54" s="7"/>
      <c r="SHJ54" s="7"/>
      <c r="SHY54" s="7"/>
      <c r="SHZ54" s="7"/>
      <c r="SIO54" s="7"/>
      <c r="SIP54" s="7"/>
      <c r="SJE54" s="7"/>
      <c r="SJF54" s="7"/>
      <c r="SJU54" s="7"/>
      <c r="SJV54" s="7"/>
      <c r="SKK54" s="7"/>
      <c r="SKL54" s="7"/>
      <c r="SLA54" s="7"/>
      <c r="SLB54" s="7"/>
      <c r="SLQ54" s="7"/>
      <c r="SLR54" s="7"/>
      <c r="SMG54" s="7"/>
      <c r="SMH54" s="7"/>
      <c r="SMW54" s="7"/>
      <c r="SMX54" s="7"/>
      <c r="SNM54" s="7"/>
      <c r="SNN54" s="7"/>
      <c r="SOC54" s="7"/>
      <c r="SOD54" s="7"/>
      <c r="SOS54" s="7"/>
      <c r="SOT54" s="7"/>
      <c r="SPI54" s="7"/>
      <c r="SPJ54" s="7"/>
      <c r="SPY54" s="7"/>
      <c r="SPZ54" s="7"/>
      <c r="SQO54" s="7"/>
      <c r="SQP54" s="7"/>
      <c r="SRE54" s="7"/>
      <c r="SRF54" s="7"/>
      <c r="SRU54" s="7"/>
      <c r="SRV54" s="7"/>
      <c r="SSK54" s="7"/>
      <c r="SSL54" s="7"/>
      <c r="STA54" s="7"/>
      <c r="STB54" s="7"/>
      <c r="STQ54" s="7"/>
      <c r="STR54" s="7"/>
      <c r="SUG54" s="7"/>
      <c r="SUH54" s="7"/>
      <c r="SUW54" s="7"/>
      <c r="SUX54" s="7"/>
      <c r="SVM54" s="7"/>
      <c r="SVN54" s="7"/>
      <c r="SWC54" s="7"/>
      <c r="SWD54" s="7"/>
      <c r="SWS54" s="7"/>
      <c r="SWT54" s="7"/>
      <c r="SXI54" s="7"/>
      <c r="SXJ54" s="7"/>
      <c r="SXY54" s="7"/>
      <c r="SXZ54" s="7"/>
      <c r="SYO54" s="7"/>
      <c r="SYP54" s="7"/>
      <c r="SZE54" s="7"/>
      <c r="SZF54" s="7"/>
      <c r="SZU54" s="7"/>
      <c r="SZV54" s="7"/>
      <c r="TAK54" s="7"/>
      <c r="TAL54" s="7"/>
      <c r="TBA54" s="7"/>
      <c r="TBB54" s="7"/>
      <c r="TBQ54" s="7"/>
      <c r="TBR54" s="7"/>
      <c r="TCG54" s="7"/>
      <c r="TCH54" s="7"/>
      <c r="TCW54" s="7"/>
      <c r="TCX54" s="7"/>
      <c r="TDM54" s="7"/>
      <c r="TDN54" s="7"/>
      <c r="TEC54" s="7"/>
      <c r="TED54" s="7"/>
      <c r="TES54" s="7"/>
      <c r="TET54" s="7"/>
      <c r="TFI54" s="7"/>
      <c r="TFJ54" s="7"/>
      <c r="TFY54" s="7"/>
      <c r="TFZ54" s="7"/>
      <c r="TGO54" s="7"/>
      <c r="TGP54" s="7"/>
      <c r="THE54" s="7"/>
      <c r="THF54" s="7"/>
      <c r="THU54" s="7"/>
      <c r="THV54" s="7"/>
      <c r="TIK54" s="7"/>
      <c r="TIL54" s="7"/>
      <c r="TJA54" s="7"/>
      <c r="TJB54" s="7"/>
      <c r="TJQ54" s="7"/>
      <c r="TJR54" s="7"/>
      <c r="TKG54" s="7"/>
      <c r="TKH54" s="7"/>
      <c r="TKW54" s="7"/>
      <c r="TKX54" s="7"/>
      <c r="TLM54" s="7"/>
      <c r="TLN54" s="7"/>
      <c r="TMC54" s="7"/>
      <c r="TMD54" s="7"/>
      <c r="TMS54" s="7"/>
      <c r="TMT54" s="7"/>
      <c r="TNI54" s="7"/>
      <c r="TNJ54" s="7"/>
      <c r="TNY54" s="7"/>
      <c r="TNZ54" s="7"/>
      <c r="TOO54" s="7"/>
      <c r="TOP54" s="7"/>
      <c r="TPE54" s="7"/>
      <c r="TPF54" s="7"/>
      <c r="TPU54" s="7"/>
      <c r="TPV54" s="7"/>
      <c r="TQK54" s="7"/>
      <c r="TQL54" s="7"/>
      <c r="TRA54" s="7"/>
      <c r="TRB54" s="7"/>
      <c r="TRQ54" s="7"/>
      <c r="TRR54" s="7"/>
      <c r="TSG54" s="7"/>
      <c r="TSH54" s="7"/>
      <c r="TSW54" s="7"/>
      <c r="TSX54" s="7"/>
      <c r="TTM54" s="7"/>
      <c r="TTN54" s="7"/>
      <c r="TUC54" s="7"/>
      <c r="TUD54" s="7"/>
      <c r="TUS54" s="7"/>
      <c r="TUT54" s="7"/>
      <c r="TVI54" s="7"/>
      <c r="TVJ54" s="7"/>
      <c r="TVY54" s="7"/>
      <c r="TVZ54" s="7"/>
      <c r="TWO54" s="7"/>
      <c r="TWP54" s="7"/>
      <c r="TXE54" s="7"/>
      <c r="TXF54" s="7"/>
      <c r="TXU54" s="7"/>
      <c r="TXV54" s="7"/>
      <c r="TYK54" s="7"/>
      <c r="TYL54" s="7"/>
      <c r="TZA54" s="7"/>
      <c r="TZB54" s="7"/>
      <c r="TZQ54" s="7"/>
      <c r="TZR54" s="7"/>
      <c r="UAG54" s="7"/>
      <c r="UAH54" s="7"/>
      <c r="UAW54" s="7"/>
      <c r="UAX54" s="7"/>
      <c r="UBM54" s="7"/>
      <c r="UBN54" s="7"/>
      <c r="UCC54" s="7"/>
      <c r="UCD54" s="7"/>
      <c r="UCS54" s="7"/>
      <c r="UCT54" s="7"/>
      <c r="UDI54" s="7"/>
      <c r="UDJ54" s="7"/>
      <c r="UDY54" s="7"/>
      <c r="UDZ54" s="7"/>
      <c r="UEO54" s="7"/>
      <c r="UEP54" s="7"/>
      <c r="UFE54" s="7"/>
      <c r="UFF54" s="7"/>
      <c r="UFU54" s="7"/>
      <c r="UFV54" s="7"/>
      <c r="UGK54" s="7"/>
      <c r="UGL54" s="7"/>
      <c r="UHA54" s="7"/>
      <c r="UHB54" s="7"/>
      <c r="UHQ54" s="7"/>
      <c r="UHR54" s="7"/>
      <c r="UIG54" s="7"/>
      <c r="UIH54" s="7"/>
      <c r="UIW54" s="7"/>
      <c r="UIX54" s="7"/>
      <c r="UJM54" s="7"/>
      <c r="UJN54" s="7"/>
      <c r="UKC54" s="7"/>
      <c r="UKD54" s="7"/>
      <c r="UKS54" s="7"/>
      <c r="UKT54" s="7"/>
      <c r="ULI54" s="7"/>
      <c r="ULJ54" s="7"/>
      <c r="ULY54" s="7"/>
      <c r="ULZ54" s="7"/>
      <c r="UMO54" s="7"/>
      <c r="UMP54" s="7"/>
      <c r="UNE54" s="7"/>
      <c r="UNF54" s="7"/>
      <c r="UNU54" s="7"/>
      <c r="UNV54" s="7"/>
      <c r="UOK54" s="7"/>
      <c r="UOL54" s="7"/>
      <c r="UPA54" s="7"/>
      <c r="UPB54" s="7"/>
      <c r="UPQ54" s="7"/>
      <c r="UPR54" s="7"/>
      <c r="UQG54" s="7"/>
      <c r="UQH54" s="7"/>
      <c r="UQW54" s="7"/>
      <c r="UQX54" s="7"/>
      <c r="URM54" s="7"/>
      <c r="URN54" s="7"/>
      <c r="USC54" s="7"/>
      <c r="USD54" s="7"/>
      <c r="USS54" s="7"/>
      <c r="UST54" s="7"/>
      <c r="UTI54" s="7"/>
      <c r="UTJ54" s="7"/>
      <c r="UTY54" s="7"/>
      <c r="UTZ54" s="7"/>
      <c r="UUO54" s="7"/>
      <c r="UUP54" s="7"/>
      <c r="UVE54" s="7"/>
      <c r="UVF54" s="7"/>
      <c r="UVU54" s="7"/>
      <c r="UVV54" s="7"/>
      <c r="UWK54" s="7"/>
      <c r="UWL54" s="7"/>
      <c r="UXA54" s="7"/>
      <c r="UXB54" s="7"/>
      <c r="UXQ54" s="7"/>
      <c r="UXR54" s="7"/>
      <c r="UYG54" s="7"/>
      <c r="UYH54" s="7"/>
      <c r="UYW54" s="7"/>
      <c r="UYX54" s="7"/>
      <c r="UZM54" s="7"/>
      <c r="UZN54" s="7"/>
      <c r="VAC54" s="7"/>
      <c r="VAD54" s="7"/>
      <c r="VAS54" s="7"/>
      <c r="VAT54" s="7"/>
      <c r="VBI54" s="7"/>
      <c r="VBJ54" s="7"/>
      <c r="VBY54" s="7"/>
      <c r="VBZ54" s="7"/>
      <c r="VCO54" s="7"/>
      <c r="VCP54" s="7"/>
      <c r="VDE54" s="7"/>
      <c r="VDF54" s="7"/>
      <c r="VDU54" s="7"/>
      <c r="VDV54" s="7"/>
      <c r="VEK54" s="7"/>
      <c r="VEL54" s="7"/>
      <c r="VFA54" s="7"/>
      <c r="VFB54" s="7"/>
      <c r="VFQ54" s="7"/>
      <c r="VFR54" s="7"/>
      <c r="VGG54" s="7"/>
      <c r="VGH54" s="7"/>
      <c r="VGW54" s="7"/>
      <c r="VGX54" s="7"/>
      <c r="VHM54" s="7"/>
      <c r="VHN54" s="7"/>
      <c r="VIC54" s="7"/>
      <c r="VID54" s="7"/>
      <c r="VIS54" s="7"/>
      <c r="VIT54" s="7"/>
      <c r="VJI54" s="7"/>
      <c r="VJJ54" s="7"/>
      <c r="VJY54" s="7"/>
      <c r="VJZ54" s="7"/>
      <c r="VKO54" s="7"/>
      <c r="VKP54" s="7"/>
      <c r="VLE54" s="7"/>
      <c r="VLF54" s="7"/>
      <c r="VLU54" s="7"/>
      <c r="VLV54" s="7"/>
      <c r="VMK54" s="7"/>
      <c r="VML54" s="7"/>
      <c r="VNA54" s="7"/>
      <c r="VNB54" s="7"/>
      <c r="VNQ54" s="7"/>
      <c r="VNR54" s="7"/>
      <c r="VOG54" s="7"/>
      <c r="VOH54" s="7"/>
      <c r="VOW54" s="7"/>
      <c r="VOX54" s="7"/>
      <c r="VPM54" s="7"/>
      <c r="VPN54" s="7"/>
      <c r="VQC54" s="7"/>
      <c r="VQD54" s="7"/>
      <c r="VQS54" s="7"/>
      <c r="VQT54" s="7"/>
      <c r="VRI54" s="7"/>
      <c r="VRJ54" s="7"/>
      <c r="VRY54" s="7"/>
      <c r="VRZ54" s="7"/>
      <c r="VSO54" s="7"/>
      <c r="VSP54" s="7"/>
      <c r="VTE54" s="7"/>
      <c r="VTF54" s="7"/>
      <c r="VTU54" s="7"/>
      <c r="VTV54" s="7"/>
      <c r="VUK54" s="7"/>
      <c r="VUL54" s="7"/>
      <c r="VVA54" s="7"/>
      <c r="VVB54" s="7"/>
      <c r="VVQ54" s="7"/>
      <c r="VVR54" s="7"/>
      <c r="VWG54" s="7"/>
      <c r="VWH54" s="7"/>
      <c r="VWW54" s="7"/>
      <c r="VWX54" s="7"/>
      <c r="VXM54" s="7"/>
      <c r="VXN54" s="7"/>
      <c r="VYC54" s="7"/>
      <c r="VYD54" s="7"/>
      <c r="VYS54" s="7"/>
      <c r="VYT54" s="7"/>
      <c r="VZI54" s="7"/>
      <c r="VZJ54" s="7"/>
      <c r="VZY54" s="7"/>
      <c r="VZZ54" s="7"/>
      <c r="WAO54" s="7"/>
      <c r="WAP54" s="7"/>
      <c r="WBE54" s="7"/>
      <c r="WBF54" s="7"/>
      <c r="WBU54" s="7"/>
      <c r="WBV54" s="7"/>
      <c r="WCK54" s="7"/>
      <c r="WCL54" s="7"/>
      <c r="WDA54" s="7"/>
      <c r="WDB54" s="7"/>
      <c r="WDQ54" s="7"/>
      <c r="WDR54" s="7"/>
      <c r="WEG54" s="7"/>
      <c r="WEH54" s="7"/>
      <c r="WEW54" s="7"/>
      <c r="WEX54" s="7"/>
      <c r="WFM54" s="7"/>
      <c r="WFN54" s="7"/>
      <c r="WGC54" s="7"/>
      <c r="WGD54" s="7"/>
      <c r="WGS54" s="7"/>
      <c r="WGT54" s="7"/>
      <c r="WHI54" s="7"/>
      <c r="WHJ54" s="7"/>
      <c r="WHY54" s="7"/>
      <c r="WHZ54" s="7"/>
      <c r="WIO54" s="7"/>
      <c r="WIP54" s="7"/>
      <c r="WJE54" s="7"/>
      <c r="WJF54" s="7"/>
      <c r="WJU54" s="7"/>
      <c r="WJV54" s="7"/>
      <c r="WKK54" s="7"/>
      <c r="WKL54" s="7"/>
      <c r="WLA54" s="7"/>
      <c r="WLB54" s="7"/>
      <c r="WLQ54" s="7"/>
      <c r="WLR54" s="7"/>
      <c r="WMG54" s="7"/>
      <c r="WMH54" s="7"/>
      <c r="WMW54" s="7"/>
      <c r="WMX54" s="7"/>
      <c r="WNM54" s="7"/>
      <c r="WNN54" s="7"/>
      <c r="WOC54" s="7"/>
      <c r="WOD54" s="7"/>
      <c r="WOS54" s="7"/>
      <c r="WOT54" s="7"/>
      <c r="WPI54" s="7"/>
      <c r="WPJ54" s="7"/>
      <c r="WPY54" s="7"/>
      <c r="WPZ54" s="7"/>
      <c r="WQO54" s="7"/>
      <c r="WQP54" s="7"/>
      <c r="WRE54" s="7"/>
      <c r="WRF54" s="7"/>
      <c r="WRU54" s="7"/>
      <c r="WRV54" s="7"/>
      <c r="WSK54" s="7"/>
      <c r="WSL54" s="7"/>
      <c r="WTA54" s="7"/>
      <c r="WTB54" s="7"/>
      <c r="WTQ54" s="7"/>
      <c r="WTR54" s="7"/>
      <c r="WUG54" s="7"/>
      <c r="WUH54" s="7"/>
      <c r="WUW54" s="7"/>
      <c r="WUX54" s="7"/>
      <c r="WVM54" s="7"/>
      <c r="WVN54" s="7"/>
      <c r="WWC54" s="7"/>
      <c r="WWD54" s="7"/>
      <c r="WWS54" s="7"/>
      <c r="WWT54" s="7"/>
      <c r="WXI54" s="7"/>
      <c r="WXJ54" s="7"/>
      <c r="WXY54" s="7"/>
      <c r="WXZ54" s="7"/>
      <c r="WYO54" s="7"/>
      <c r="WYP54" s="7"/>
      <c r="WZE54" s="7"/>
      <c r="WZF54" s="7"/>
      <c r="WZU54" s="7"/>
      <c r="WZV54" s="7"/>
      <c r="XAK54" s="7"/>
      <c r="XAL54" s="7"/>
      <c r="XBA54" s="7"/>
      <c r="XBB54" s="7"/>
      <c r="XBQ54" s="7"/>
      <c r="XBR54" s="7"/>
      <c r="XCG54" s="7"/>
      <c r="XCH54" s="7"/>
      <c r="XCW54" s="7"/>
      <c r="XCX54" s="7"/>
      <c r="XDM54" s="7"/>
      <c r="XDN54" s="7"/>
      <c r="XEC54" s="7"/>
      <c r="XED54" s="7"/>
      <c r="XES54" s="7"/>
      <c r="XET54" s="7"/>
    </row>
    <row r="55" spans="1:1014 1028:2038 2052:3062 3076:4086 4100:5110 5124:6134 6148:7158 7172:8182 8196:9206 9220:10230 10244:11254 11268:12278 12292:13302 13316:14326 14340:15350 15364:16374" ht="18" x14ac:dyDescent="0.35">
      <c r="A55" s="24"/>
      <c r="D55" s="7" t="s">
        <v>49</v>
      </c>
    </row>
    <row r="56" spans="1:1014 1028:2038 2052:3062 3076:4086 4100:5110 5124:6134 6148:7158 7172:8182 8196:9206 9220:10230 10244:11254 11268:12278 12292:13302 13316:14326 14340:15350 15364:16374" x14ac:dyDescent="0.3">
      <c r="B56" s="14"/>
    </row>
    <row r="57" spans="1:1014 1028:2038 2052:3062 3076:4086 4100:5110 5124:6134 6148:7158 7172:8182 8196:9206 9220:10230 10244:11254 11268:12278 12292:13302 13316:14326 14340:15350 15364:16374" ht="18" x14ac:dyDescent="0.35">
      <c r="A57" s="24"/>
      <c r="D57" s="7" t="s">
        <v>42</v>
      </c>
      <c r="K57" s="7" t="s">
        <v>50</v>
      </c>
    </row>
    <row r="58" spans="1:1014 1028:2038 2052:3062 3076:4086 4100:5110 5124:6134 6148:7158 7172:8182 8196:9206 9220:10230 10244:11254 11268:12278 12292:13302 13316:14326 14340:15350 15364:16374" x14ac:dyDescent="0.3">
      <c r="B58" s="14"/>
    </row>
    <row r="59" spans="1:1014 1028:2038 2052:3062 3076:4086 4100:5110 5124:6134 6148:7158 7172:8182 8196:9206 9220:10230 10244:11254 11268:12278 12292:13302 13316:14326 14340:15350 15364:16374" ht="18" x14ac:dyDescent="0.35">
      <c r="A59" s="24"/>
      <c r="D59" s="7" t="s">
        <v>48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014 1028:2038 2052:3062 3076:4086 4100:5110 5124:6134 6148:7158 7172:8182 8196:9206 9220:10230 10244:11254 11268:12278 12292:13302 13316:14326 14340:15350 15364:16374" x14ac:dyDescent="0.3">
      <c r="B60" s="14"/>
    </row>
    <row r="61" spans="1:1014 1028:2038 2052:3062 3076:4086 4100:5110 5124:6134 6148:7158 7172:8182 8196:9206 9220:10230 10244:11254 11268:12278 12292:13302 13316:14326 14340:15350 15364:16374" ht="18" x14ac:dyDescent="0.35">
      <c r="A61" s="24"/>
      <c r="D61" s="7" t="s">
        <v>43</v>
      </c>
    </row>
    <row r="62" spans="1:1014 1028:2038 2052:3062 3076:4086 4100:5110 5124:6134 6148:7158 7172:8182 8196:9206 9220:10230 10244:11254 11268:12278 12292:13302 13316:14326 14340:15350 15364:16374" ht="18" x14ac:dyDescent="0.35">
      <c r="B62" s="14"/>
      <c r="D62" s="7"/>
    </row>
    <row r="63" spans="1:1014 1028:2038 2052:3062 3076:4086 4100:5110 5124:6134 6148:7158 7172:8182 8196:9206 9220:10230 10244:11254 11268:12278 12292:13302 13316:14326 14340:15350 15364:16374" ht="18" x14ac:dyDescent="0.35">
      <c r="A63" s="24"/>
      <c r="D63" s="7" t="s">
        <v>29</v>
      </c>
    </row>
    <row r="64" spans="1:1014 1028:2038 2052:3062 3076:4086 4100:5110 5124:6134 6148:7158 7172:8182 8196:9206 9220:10230 10244:11254 11268:12278 12292:13302 13316:14326 14340:15350 15364:16374" ht="18" x14ac:dyDescent="0.35">
      <c r="B64" s="14"/>
      <c r="D64" s="7"/>
    </row>
    <row r="65" spans="1:18" ht="18" x14ac:dyDescent="0.35">
      <c r="A65" s="24"/>
      <c r="D65" s="7" t="s">
        <v>30</v>
      </c>
    </row>
    <row r="66" spans="1:18" ht="18" x14ac:dyDescent="0.35">
      <c r="B66" s="14"/>
      <c r="E66" s="7"/>
      <c r="F66" s="7" t="s">
        <v>31</v>
      </c>
    </row>
    <row r="67" spans="1:18" x14ac:dyDescent="0.3">
      <c r="A67" s="24"/>
    </row>
    <row r="68" spans="1:18" x14ac:dyDescent="0.3">
      <c r="B68" s="14"/>
    </row>
    <row r="69" spans="1:18" ht="25.8" x14ac:dyDescent="0.5">
      <c r="A69" s="24"/>
      <c r="D69" s="16"/>
    </row>
    <row r="70" spans="1:18" ht="25.8" x14ac:dyDescent="0.5">
      <c r="B70" s="14"/>
      <c r="D70" s="16" t="s">
        <v>53</v>
      </c>
    </row>
    <row r="71" spans="1:18" ht="15.6" x14ac:dyDescent="0.3">
      <c r="A71" s="24"/>
      <c r="D71" s="28" t="s">
        <v>54</v>
      </c>
      <c r="E71" s="29"/>
      <c r="F71" s="30" t="s">
        <v>55</v>
      </c>
      <c r="G71" s="29"/>
      <c r="H71" s="30" t="s">
        <v>56</v>
      </c>
      <c r="I71" s="29"/>
      <c r="J71" s="29"/>
      <c r="K71" s="30" t="s">
        <v>59</v>
      </c>
      <c r="L71" s="29"/>
      <c r="M71" s="29"/>
      <c r="N71" s="30" t="s">
        <v>57</v>
      </c>
      <c r="O71" s="29"/>
      <c r="P71" s="29"/>
      <c r="Q71" s="31" t="s">
        <v>58</v>
      </c>
      <c r="R71" s="30"/>
    </row>
    <row r="72" spans="1:18" x14ac:dyDescent="0.3">
      <c r="B72" s="14"/>
      <c r="D72" s="26">
        <v>300</v>
      </c>
      <c r="F72" s="25">
        <v>40</v>
      </c>
      <c r="H72" s="26">
        <v>250</v>
      </c>
      <c r="K72" s="26">
        <v>9</v>
      </c>
      <c r="L72" s="26"/>
      <c r="M72" s="26"/>
      <c r="N72" s="26">
        <v>5</v>
      </c>
      <c r="O72" s="26"/>
      <c r="P72" s="26"/>
      <c r="Q72" s="26">
        <v>15</v>
      </c>
    </row>
    <row r="73" spans="1:18" x14ac:dyDescent="0.3">
      <c r="A73" s="24"/>
      <c r="D73" s="26">
        <v>340</v>
      </c>
      <c r="F73" s="25">
        <v>75</v>
      </c>
      <c r="H73" s="26">
        <v>380</v>
      </c>
      <c r="K73" s="26">
        <v>19</v>
      </c>
      <c r="L73" s="26"/>
      <c r="M73" s="26"/>
      <c r="N73" s="26">
        <v>12</v>
      </c>
      <c r="O73" s="26"/>
      <c r="P73" s="26"/>
      <c r="Q73" s="26">
        <v>27</v>
      </c>
    </row>
    <row r="74" spans="1:18" x14ac:dyDescent="0.3">
      <c r="B74" s="14"/>
      <c r="D74" s="26">
        <v>345</v>
      </c>
      <c r="F74" s="25">
        <v>155</v>
      </c>
      <c r="H74" s="26">
        <v>385</v>
      </c>
      <c r="K74" s="26">
        <v>28</v>
      </c>
      <c r="L74" s="26"/>
      <c r="M74" s="26"/>
      <c r="N74" s="26">
        <v>30</v>
      </c>
      <c r="O74" s="26"/>
      <c r="P74" s="26"/>
      <c r="Q74" s="26">
        <v>38</v>
      </c>
    </row>
    <row r="75" spans="1:18" x14ac:dyDescent="0.3">
      <c r="A75" s="24"/>
      <c r="D75" s="26">
        <v>350</v>
      </c>
      <c r="F75" s="25">
        <v>270</v>
      </c>
      <c r="H75" s="26">
        <v>390</v>
      </c>
      <c r="K75" s="26">
        <v>36</v>
      </c>
      <c r="L75" s="26"/>
      <c r="M75" s="26"/>
      <c r="N75" s="26">
        <v>31</v>
      </c>
      <c r="O75" s="26"/>
      <c r="P75" s="26"/>
      <c r="Q75" s="26">
        <v>46</v>
      </c>
    </row>
    <row r="76" spans="1:18" x14ac:dyDescent="0.3">
      <c r="B76" s="14"/>
      <c r="D76" s="26">
        <v>375</v>
      </c>
      <c r="F76" s="25">
        <v>355</v>
      </c>
      <c r="H76" s="26">
        <v>395</v>
      </c>
      <c r="K76" s="26">
        <v>37</v>
      </c>
      <c r="L76" s="26"/>
      <c r="M76" s="26"/>
      <c r="N76" s="26">
        <v>43</v>
      </c>
      <c r="O76" s="26"/>
      <c r="P76" s="26"/>
      <c r="Q76" s="26">
        <v>51</v>
      </c>
    </row>
    <row r="77" spans="1:18" x14ac:dyDescent="0.3">
      <c r="A77" s="24"/>
      <c r="D77" s="26">
        <v>380</v>
      </c>
      <c r="F77" s="25">
        <v>375</v>
      </c>
      <c r="H77" s="26">
        <v>405</v>
      </c>
      <c r="K77" s="26">
        <v>42</v>
      </c>
      <c r="L77" s="26"/>
      <c r="M77" s="26"/>
      <c r="N77" s="26">
        <v>48</v>
      </c>
      <c r="O77" s="26"/>
      <c r="P77" s="26"/>
      <c r="Q77" s="26">
        <v>55</v>
      </c>
    </row>
    <row r="78" spans="1:18" x14ac:dyDescent="0.3">
      <c r="B78" s="14"/>
      <c r="D78" s="26">
        <v>400</v>
      </c>
      <c r="F78" s="25">
        <v>385</v>
      </c>
      <c r="H78" s="26">
        <v>405</v>
      </c>
      <c r="K78" s="26">
        <v>46</v>
      </c>
      <c r="L78" s="26"/>
      <c r="M78" s="26"/>
      <c r="N78" s="26">
        <v>49</v>
      </c>
      <c r="O78" s="26"/>
      <c r="P78" s="26"/>
      <c r="Q78" s="26">
        <v>56</v>
      </c>
    </row>
    <row r="79" spans="1:18" x14ac:dyDescent="0.3">
      <c r="A79" s="24"/>
      <c r="D79" s="26">
        <v>405</v>
      </c>
      <c r="F79" s="25">
        <v>410</v>
      </c>
      <c r="H79" s="26">
        <v>415</v>
      </c>
      <c r="K79" s="26">
        <v>49</v>
      </c>
      <c r="L79" s="26"/>
      <c r="M79" s="26"/>
      <c r="N79" s="26">
        <v>53</v>
      </c>
      <c r="O79" s="26"/>
      <c r="P79" s="26"/>
      <c r="Q79" s="26">
        <v>59</v>
      </c>
    </row>
    <row r="80" spans="1:18" x14ac:dyDescent="0.3">
      <c r="B80" s="14"/>
      <c r="D80" s="26">
        <v>435</v>
      </c>
      <c r="F80" s="25">
        <v>435</v>
      </c>
      <c r="H80" s="26">
        <v>435</v>
      </c>
      <c r="K80" s="26">
        <v>53</v>
      </c>
      <c r="L80" s="26"/>
      <c r="M80" s="26"/>
      <c r="N80" s="26">
        <v>57</v>
      </c>
      <c r="O80" s="26"/>
      <c r="P80" s="26"/>
      <c r="Q80" s="26">
        <v>63</v>
      </c>
    </row>
    <row r="81" spans="1:17" x14ac:dyDescent="0.3">
      <c r="A81" s="24"/>
      <c r="D81" s="26">
        <v>440</v>
      </c>
      <c r="F81" s="25">
        <v>455</v>
      </c>
      <c r="H81" s="26">
        <v>450</v>
      </c>
      <c r="K81" s="26">
        <v>54</v>
      </c>
      <c r="L81" s="26"/>
      <c r="M81" s="26"/>
      <c r="N81" s="26">
        <v>59</v>
      </c>
      <c r="O81" s="26"/>
      <c r="P81" s="26"/>
      <c r="Q81" s="26">
        <v>64</v>
      </c>
    </row>
    <row r="82" spans="1:17" x14ac:dyDescent="0.3">
      <c r="B82" s="14"/>
      <c r="D82" s="26">
        <v>450</v>
      </c>
      <c r="F82" s="25">
        <v>460</v>
      </c>
      <c r="H82" s="26">
        <v>450</v>
      </c>
      <c r="K82" s="26">
        <v>54</v>
      </c>
      <c r="L82" s="26"/>
      <c r="M82" s="26"/>
      <c r="N82" s="26">
        <v>59</v>
      </c>
      <c r="O82" s="26"/>
      <c r="P82" s="26"/>
      <c r="Q82" s="26">
        <v>69</v>
      </c>
    </row>
    <row r="83" spans="1:17" x14ac:dyDescent="0.3">
      <c r="A83" s="24"/>
      <c r="D83" s="26">
        <v>455</v>
      </c>
      <c r="F83" s="25">
        <v>475</v>
      </c>
      <c r="H83" s="26">
        <v>465</v>
      </c>
      <c r="K83" s="26">
        <v>56</v>
      </c>
      <c r="L83" s="26"/>
      <c r="M83" s="26"/>
      <c r="N83" s="26">
        <v>60</v>
      </c>
      <c r="O83" s="26"/>
      <c r="P83" s="26"/>
      <c r="Q83" s="26">
        <v>71</v>
      </c>
    </row>
    <row r="84" spans="1:17" s="32" customFormat="1" x14ac:dyDescent="0.3">
      <c r="A84"/>
      <c r="B84" s="14"/>
      <c r="D84" s="26">
        <v>465</v>
      </c>
      <c r="E84"/>
      <c r="F84" s="25">
        <v>485</v>
      </c>
      <c r="G84"/>
      <c r="H84" s="26">
        <v>485</v>
      </c>
      <c r="I84"/>
      <c r="J84"/>
      <c r="K84" s="26">
        <v>63</v>
      </c>
      <c r="L84" s="26"/>
      <c r="M84" s="26"/>
      <c r="N84" s="26">
        <v>61</v>
      </c>
      <c r="O84" s="26"/>
      <c r="P84" s="26"/>
      <c r="Q84" s="26">
        <v>73</v>
      </c>
    </row>
    <row r="85" spans="1:17" s="32" customFormat="1" x14ac:dyDescent="0.3">
      <c r="A85" s="24"/>
      <c r="B85"/>
      <c r="D85" s="26">
        <v>575</v>
      </c>
      <c r="E85"/>
      <c r="F85" s="25">
        <v>505</v>
      </c>
      <c r="G85"/>
      <c r="H85" s="26">
        <v>505</v>
      </c>
      <c r="I85"/>
      <c r="J85"/>
      <c r="K85" s="26">
        <v>66</v>
      </c>
      <c r="L85" s="26"/>
      <c r="M85" s="26"/>
      <c r="N85" s="26">
        <v>62</v>
      </c>
      <c r="O85" s="26"/>
      <c r="P85" s="26"/>
      <c r="Q85" s="26">
        <v>74</v>
      </c>
    </row>
    <row r="86" spans="1:17" x14ac:dyDescent="0.3">
      <c r="B86" s="14"/>
      <c r="D86" s="26">
        <v>575</v>
      </c>
      <c r="F86" s="25">
        <v>525</v>
      </c>
      <c r="H86" s="26">
        <v>525</v>
      </c>
      <c r="K86" s="26">
        <v>67</v>
      </c>
      <c r="L86" s="26"/>
      <c r="M86" s="26"/>
      <c r="N86" s="26">
        <v>62</v>
      </c>
      <c r="O86" s="26"/>
      <c r="P86" s="26"/>
      <c r="Q86" s="26">
        <v>75</v>
      </c>
    </row>
    <row r="87" spans="1:17" x14ac:dyDescent="0.3">
      <c r="A87" s="24"/>
      <c r="D87" s="26">
        <v>595</v>
      </c>
      <c r="F87" s="25">
        <v>560</v>
      </c>
      <c r="H87" s="26">
        <v>550</v>
      </c>
      <c r="K87" s="26">
        <v>70</v>
      </c>
      <c r="L87" s="26"/>
      <c r="M87" s="26"/>
      <c r="N87" s="26">
        <v>64</v>
      </c>
      <c r="O87" s="26"/>
      <c r="P87" s="26"/>
      <c r="Q87" s="26">
        <v>75</v>
      </c>
    </row>
    <row r="88" spans="1:17" x14ac:dyDescent="0.3">
      <c r="B88" s="14"/>
      <c r="D88" s="26">
        <v>650</v>
      </c>
      <c r="F88" s="25">
        <v>610</v>
      </c>
      <c r="H88" s="26">
        <v>550</v>
      </c>
      <c r="K88" s="26">
        <v>70</v>
      </c>
      <c r="L88" s="26"/>
      <c r="M88" s="26"/>
      <c r="N88" s="26">
        <v>66</v>
      </c>
      <c r="O88" s="26"/>
      <c r="P88" s="26"/>
      <c r="Q88" s="26">
        <v>76</v>
      </c>
    </row>
    <row r="89" spans="1:17" x14ac:dyDescent="0.3">
      <c r="A89" s="24"/>
      <c r="D89" s="26">
        <v>690</v>
      </c>
      <c r="F89" s="25">
        <v>650</v>
      </c>
      <c r="H89" s="26">
        <v>640</v>
      </c>
      <c r="K89" s="26">
        <v>73</v>
      </c>
      <c r="L89" s="26"/>
      <c r="M89" s="26"/>
      <c r="N89" s="26">
        <v>68</v>
      </c>
      <c r="O89" s="26"/>
      <c r="P89" s="26"/>
      <c r="Q89" s="26">
        <v>83</v>
      </c>
    </row>
    <row r="90" spans="1:17" x14ac:dyDescent="0.3">
      <c r="B90" s="14"/>
      <c r="D90" s="26">
        <v>775</v>
      </c>
      <c r="F90" s="25">
        <v>750</v>
      </c>
      <c r="H90" s="26">
        <v>710</v>
      </c>
      <c r="K90" s="26">
        <v>78</v>
      </c>
      <c r="L90" s="26"/>
      <c r="M90" s="26"/>
      <c r="N90" s="26">
        <v>71</v>
      </c>
      <c r="O90" s="26"/>
      <c r="P90" s="26"/>
      <c r="Q90" s="26">
        <v>88</v>
      </c>
    </row>
    <row r="91" spans="1:17" x14ac:dyDescent="0.3">
      <c r="A91" s="24"/>
      <c r="D91" s="26">
        <v>980</v>
      </c>
      <c r="F91" s="25">
        <v>890</v>
      </c>
      <c r="H91" s="26">
        <v>920</v>
      </c>
      <c r="K91" s="26">
        <v>109</v>
      </c>
      <c r="L91" s="26"/>
      <c r="M91" s="26"/>
      <c r="N91" s="26">
        <v>73</v>
      </c>
      <c r="O91" s="26"/>
      <c r="P91" s="26"/>
      <c r="Q91" s="26">
        <v>89</v>
      </c>
    </row>
    <row r="92" spans="1:17" x14ac:dyDescent="0.3">
      <c r="B92" s="14"/>
      <c r="D92" s="4"/>
    </row>
    <row r="93" spans="1:17" x14ac:dyDescent="0.3">
      <c r="A93" s="24"/>
    </row>
    <row r="94" spans="1:17" x14ac:dyDescent="0.3">
      <c r="B94" s="14"/>
    </row>
    <row r="95" spans="1:17" x14ac:dyDescent="0.3">
      <c r="A95" s="24"/>
    </row>
    <row r="96" spans="1:17" x14ac:dyDescent="0.3">
      <c r="B96" s="14"/>
    </row>
    <row r="97" spans="1:2" x14ac:dyDescent="0.3">
      <c r="A97" s="24"/>
    </row>
    <row r="98" spans="1:2" x14ac:dyDescent="0.3">
      <c r="B98" s="14"/>
    </row>
    <row r="99" spans="1:2" x14ac:dyDescent="0.3">
      <c r="A99" s="24"/>
    </row>
    <row r="100" spans="1:2" x14ac:dyDescent="0.3">
      <c r="B100" s="14"/>
    </row>
    <row r="101" spans="1:2" x14ac:dyDescent="0.3">
      <c r="A101" s="24"/>
    </row>
    <row r="102" spans="1:2" x14ac:dyDescent="0.3">
      <c r="B102" s="14"/>
    </row>
    <row r="103" spans="1:2" x14ac:dyDescent="0.3">
      <c r="A103" s="24"/>
    </row>
    <row r="104" spans="1:2" x14ac:dyDescent="0.3">
      <c r="B104" s="14"/>
    </row>
    <row r="105" spans="1:2" x14ac:dyDescent="0.3">
      <c r="A105" s="24"/>
    </row>
    <row r="106" spans="1:2" x14ac:dyDescent="0.3">
      <c r="B106" s="14"/>
    </row>
    <row r="107" spans="1:2" x14ac:dyDescent="0.3">
      <c r="A107" s="24"/>
    </row>
    <row r="108" spans="1:2" x14ac:dyDescent="0.3">
      <c r="B108" s="14"/>
    </row>
    <row r="109" spans="1:2" x14ac:dyDescent="0.3">
      <c r="A109" s="24"/>
    </row>
    <row r="110" spans="1:2" x14ac:dyDescent="0.3">
      <c r="B110" s="14"/>
    </row>
    <row r="111" spans="1:2" x14ac:dyDescent="0.3">
      <c r="A111" s="24"/>
    </row>
    <row r="112" spans="1:2" x14ac:dyDescent="0.3">
      <c r="B112" s="14"/>
    </row>
    <row r="113" spans="1:2" x14ac:dyDescent="0.3">
      <c r="A113" s="24"/>
    </row>
    <row r="114" spans="1:2" x14ac:dyDescent="0.3">
      <c r="B114" s="14"/>
    </row>
    <row r="115" spans="1:2" x14ac:dyDescent="0.3">
      <c r="A115" s="24"/>
    </row>
    <row r="116" spans="1:2" x14ac:dyDescent="0.3">
      <c r="B116" s="14"/>
    </row>
    <row r="117" spans="1:2" x14ac:dyDescent="0.3">
      <c r="A117" s="24"/>
    </row>
    <row r="118" spans="1:2" x14ac:dyDescent="0.3">
      <c r="B118" s="14"/>
    </row>
    <row r="119" spans="1:2" x14ac:dyDescent="0.3">
      <c r="A119" s="24"/>
    </row>
    <row r="120" spans="1:2" x14ac:dyDescent="0.3">
      <c r="B120" s="14"/>
    </row>
    <row r="121" spans="1:2" x14ac:dyDescent="0.3">
      <c r="A121" s="24"/>
    </row>
    <row r="122" spans="1:2" x14ac:dyDescent="0.3">
      <c r="B122" s="14"/>
    </row>
    <row r="123" spans="1:2" x14ac:dyDescent="0.3">
      <c r="A123" s="24"/>
    </row>
    <row r="124" spans="1:2" x14ac:dyDescent="0.3">
      <c r="B124" s="14"/>
    </row>
    <row r="125" spans="1:2" x14ac:dyDescent="0.3">
      <c r="A125" s="24"/>
    </row>
    <row r="126" spans="1:2" x14ac:dyDescent="0.3">
      <c r="B126" s="14"/>
    </row>
    <row r="127" spans="1:2" x14ac:dyDescent="0.3">
      <c r="A127" s="24"/>
    </row>
    <row r="128" spans="1:2" x14ac:dyDescent="0.3">
      <c r="B128" s="14"/>
    </row>
    <row r="129" spans="1:44" x14ac:dyDescent="0.3">
      <c r="A129" s="24"/>
    </row>
    <row r="130" spans="1:44" x14ac:dyDescent="0.3">
      <c r="A130" s="24"/>
      <c r="C130" s="24"/>
      <c r="E130" s="24"/>
      <c r="G130" s="24"/>
      <c r="I130" s="24"/>
      <c r="K130" s="24"/>
      <c r="M130" s="24"/>
      <c r="O130" s="24"/>
      <c r="Q130" s="24"/>
      <c r="S130" s="24"/>
      <c r="U130" s="24"/>
      <c r="W130" s="24"/>
      <c r="Y130" s="24"/>
      <c r="AA130" s="24"/>
      <c r="AC130" s="24"/>
      <c r="AE130" s="24"/>
      <c r="AG130" s="24"/>
      <c r="AI130" s="24"/>
      <c r="AK130" s="24"/>
      <c r="AM130" s="24"/>
      <c r="AO130" s="24"/>
      <c r="AQ130" s="24"/>
    </row>
    <row r="131" spans="1:44" x14ac:dyDescent="0.3">
      <c r="B131" s="14"/>
      <c r="D131" s="14"/>
      <c r="F131" s="14"/>
      <c r="H131" s="14"/>
      <c r="J131" s="14"/>
      <c r="L131" s="14"/>
      <c r="N131" s="14"/>
      <c r="P131" s="14"/>
      <c r="R131" s="14"/>
      <c r="T131" s="14"/>
      <c r="V131" s="14"/>
      <c r="X131" s="14"/>
      <c r="Z131" s="14"/>
      <c r="AB131" s="14"/>
      <c r="AD131" s="14"/>
      <c r="AF131" s="14"/>
      <c r="AH131" s="14"/>
      <c r="AJ131" s="14"/>
      <c r="AL131" s="14"/>
      <c r="AN131" s="14"/>
      <c r="AP131" s="14"/>
      <c r="AR131" s="14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9217" r:id="rId3">
          <objectPr defaultSize="0" autoPict="0" r:id="rId4">
            <anchor moveWithCells="1">
              <from>
                <xdr:col>11</xdr:col>
                <xdr:colOff>304800</xdr:colOff>
                <xdr:row>32</xdr:row>
                <xdr:rowOff>68580</xdr:rowOff>
              </from>
              <to>
                <xdr:col>11</xdr:col>
                <xdr:colOff>541020</xdr:colOff>
                <xdr:row>32</xdr:row>
                <xdr:rowOff>327660</xdr:rowOff>
              </to>
            </anchor>
          </objectPr>
        </oleObject>
      </mc:Choice>
      <mc:Fallback>
        <oleObject progId="Equation.3" shapeId="9217" r:id="rId3"/>
      </mc:Fallback>
    </mc:AlternateContent>
    <mc:AlternateContent xmlns:mc="http://schemas.openxmlformats.org/markup-compatibility/2006">
      <mc:Choice Requires="x14">
        <oleObject progId="Equation.3" shapeId="9218" r:id="rId5">
          <objectPr defaultSize="0" autoPict="0" r:id="rId6">
            <anchor moveWithCells="1">
              <from>
                <xdr:col>3</xdr:col>
                <xdr:colOff>365760</xdr:colOff>
                <xdr:row>32</xdr:row>
                <xdr:rowOff>22860</xdr:rowOff>
              </from>
              <to>
                <xdr:col>3</xdr:col>
                <xdr:colOff>579120</xdr:colOff>
                <xdr:row>32</xdr:row>
                <xdr:rowOff>327660</xdr:rowOff>
              </to>
            </anchor>
          </objectPr>
        </oleObject>
      </mc:Choice>
      <mc:Fallback>
        <oleObject progId="Equation.3" shapeId="9218" r:id="rId5"/>
      </mc:Fallback>
    </mc:AlternateContent>
    <mc:AlternateContent xmlns:mc="http://schemas.openxmlformats.org/markup-compatibility/2006">
      <mc:Choice Requires="x14">
        <oleObject progId="Equation.3" shapeId="9219" r:id="rId7">
          <objectPr defaultSize="0" autoPict="0" r:id="rId8">
            <anchor moveWithCells="1">
              <from>
                <xdr:col>5</xdr:col>
                <xdr:colOff>327660</xdr:colOff>
                <xdr:row>32</xdr:row>
                <xdr:rowOff>76200</xdr:rowOff>
              </from>
              <to>
                <xdr:col>5</xdr:col>
                <xdr:colOff>594360</xdr:colOff>
                <xdr:row>32</xdr:row>
                <xdr:rowOff>342900</xdr:rowOff>
              </to>
            </anchor>
          </objectPr>
        </oleObject>
      </mc:Choice>
      <mc:Fallback>
        <oleObject progId="Equation.3" shapeId="9219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FF0000"/>
  </sheetPr>
  <dimension ref="A1:BI128"/>
  <sheetViews>
    <sheetView workbookViewId="0">
      <selection activeCell="K25" sqref="K25"/>
    </sheetView>
  </sheetViews>
  <sheetFormatPr defaultColWidth="8.88671875" defaultRowHeight="14.4" x14ac:dyDescent="0.3"/>
  <cols>
    <col min="1" max="1" width="4.33203125" customWidth="1"/>
    <col min="2" max="2" width="4.44140625" customWidth="1"/>
    <col min="4" max="4" width="16.6640625" customWidth="1"/>
    <col min="5" max="5" width="15.44140625" customWidth="1"/>
    <col min="6" max="6" width="17.6640625" customWidth="1"/>
    <col min="7" max="7" width="13.109375" customWidth="1"/>
    <col min="8" max="8" width="15.44140625" customWidth="1"/>
    <col min="10" max="10" width="14.33203125" customWidth="1"/>
    <col min="12" max="12" width="13" customWidth="1"/>
  </cols>
  <sheetData>
    <row r="1" spans="1:44" x14ac:dyDescent="0.3">
      <c r="A1" s="20"/>
      <c r="B1" s="23"/>
      <c r="C1" s="20"/>
      <c r="D1" s="23"/>
      <c r="E1" s="20"/>
      <c r="F1" s="23"/>
      <c r="G1" s="20"/>
      <c r="H1" s="23"/>
      <c r="I1" s="20"/>
      <c r="J1" s="23"/>
      <c r="K1" s="20"/>
      <c r="L1" s="23"/>
      <c r="M1" s="20"/>
      <c r="N1" s="23"/>
      <c r="O1" s="20"/>
      <c r="P1" s="23"/>
      <c r="Q1" s="20"/>
      <c r="R1" s="23"/>
      <c r="S1" s="20"/>
      <c r="T1" s="23"/>
      <c r="U1" s="20"/>
      <c r="V1" s="23"/>
      <c r="W1" s="20"/>
      <c r="X1" s="23"/>
      <c r="Y1" s="20"/>
      <c r="Z1" s="23"/>
      <c r="AA1" s="20"/>
      <c r="AB1" s="23"/>
      <c r="AC1" s="20"/>
      <c r="AD1" s="23"/>
      <c r="AE1" s="20"/>
      <c r="AF1" s="23"/>
      <c r="AG1" s="20"/>
      <c r="AH1" s="23"/>
      <c r="AI1" s="20"/>
      <c r="AJ1" s="23"/>
      <c r="AK1" s="20"/>
      <c r="AL1" s="23"/>
      <c r="AM1" s="20"/>
      <c r="AN1" s="23"/>
      <c r="AO1" s="20"/>
      <c r="AP1" s="23"/>
      <c r="AQ1" s="20"/>
      <c r="AR1" s="23"/>
    </row>
    <row r="2" spans="1:44" x14ac:dyDescent="0.3">
      <c r="B2" s="22"/>
    </row>
    <row r="3" spans="1:44" ht="18" x14ac:dyDescent="0.35">
      <c r="A3" s="20"/>
      <c r="B3" s="21"/>
      <c r="D3" s="3" t="s">
        <v>32</v>
      </c>
      <c r="E3" s="3" t="s">
        <v>33</v>
      </c>
      <c r="F3" s="3" t="s">
        <v>34</v>
      </c>
    </row>
    <row r="4" spans="1:44" ht="15.75" customHeight="1" x14ac:dyDescent="0.3">
      <c r="B4" s="22"/>
      <c r="D4" s="12" t="s">
        <v>60</v>
      </c>
      <c r="E4" s="9">
        <v>1</v>
      </c>
      <c r="F4" s="11">
        <v>44.71</v>
      </c>
    </row>
    <row r="5" spans="1:44" x14ac:dyDescent="0.3">
      <c r="A5" s="20"/>
      <c r="B5" s="21"/>
      <c r="D5" s="13" t="s">
        <v>61</v>
      </c>
      <c r="E5" s="2">
        <v>2</v>
      </c>
      <c r="F5" s="4">
        <v>45.67</v>
      </c>
    </row>
    <row r="6" spans="1:44" x14ac:dyDescent="0.3">
      <c r="B6" s="22"/>
      <c r="D6" s="2" t="s">
        <v>62</v>
      </c>
      <c r="E6" s="9">
        <v>3</v>
      </c>
      <c r="F6" s="4">
        <v>43.21</v>
      </c>
    </row>
    <row r="7" spans="1:44" x14ac:dyDescent="0.3">
      <c r="A7" s="20"/>
      <c r="B7" s="21"/>
      <c r="D7" s="2" t="s">
        <v>63</v>
      </c>
      <c r="E7" s="2">
        <v>4</v>
      </c>
      <c r="F7" s="4">
        <v>43.4</v>
      </c>
    </row>
    <row r="8" spans="1:44" x14ac:dyDescent="0.3">
      <c r="B8" s="22"/>
      <c r="D8" s="13" t="s">
        <v>69</v>
      </c>
      <c r="E8" s="9">
        <v>5</v>
      </c>
      <c r="F8" s="4">
        <v>44.12</v>
      </c>
    </row>
    <row r="9" spans="1:44" x14ac:dyDescent="0.3">
      <c r="A9" s="20"/>
      <c r="B9" s="21"/>
      <c r="D9" s="2" t="s">
        <v>70</v>
      </c>
      <c r="E9" s="2">
        <v>6</v>
      </c>
      <c r="F9" s="4">
        <v>44.91</v>
      </c>
    </row>
    <row r="10" spans="1:44" x14ac:dyDescent="0.3">
      <c r="B10" s="22"/>
      <c r="D10" s="2" t="s">
        <v>71</v>
      </c>
      <c r="E10" s="9">
        <v>7</v>
      </c>
      <c r="F10" s="4">
        <v>43.76</v>
      </c>
    </row>
    <row r="11" spans="1:44" x14ac:dyDescent="0.3">
      <c r="A11" s="20"/>
      <c r="B11" s="21"/>
      <c r="D11" s="2" t="s">
        <v>72</v>
      </c>
      <c r="E11" s="2">
        <v>8</v>
      </c>
      <c r="F11" s="4">
        <v>39.869999999999997</v>
      </c>
    </row>
    <row r="12" spans="1:44" x14ac:dyDescent="0.3">
      <c r="B12" s="22"/>
      <c r="D12" s="2" t="s">
        <v>73</v>
      </c>
      <c r="E12" s="9">
        <v>9</v>
      </c>
      <c r="F12" s="4">
        <v>37.65</v>
      </c>
    </row>
    <row r="13" spans="1:44" x14ac:dyDescent="0.3">
      <c r="A13" s="20"/>
      <c r="B13" s="21"/>
      <c r="D13" s="13" t="s">
        <v>74</v>
      </c>
      <c r="E13" s="2">
        <v>10</v>
      </c>
      <c r="F13" s="4">
        <v>38.450000000000003</v>
      </c>
    </row>
    <row r="14" spans="1:44" x14ac:dyDescent="0.3">
      <c r="B14" s="22"/>
      <c r="D14" s="13" t="s">
        <v>75</v>
      </c>
      <c r="E14" s="9">
        <v>11</v>
      </c>
      <c r="F14" s="4">
        <v>31.89</v>
      </c>
    </row>
    <row r="15" spans="1:44" x14ac:dyDescent="0.3">
      <c r="A15" s="20"/>
      <c r="B15" s="21"/>
      <c r="D15" s="2" t="s">
        <v>76</v>
      </c>
      <c r="E15" s="2">
        <v>12</v>
      </c>
      <c r="F15" s="4">
        <v>35.020000000000003</v>
      </c>
    </row>
    <row r="16" spans="1:44" x14ac:dyDescent="0.3">
      <c r="B16" s="22"/>
      <c r="D16" s="2" t="s">
        <v>77</v>
      </c>
      <c r="E16" s="9">
        <v>13</v>
      </c>
      <c r="F16" s="4">
        <v>33.75</v>
      </c>
    </row>
    <row r="17" spans="1:12" x14ac:dyDescent="0.3">
      <c r="A17" s="20"/>
      <c r="B17" s="21"/>
      <c r="D17" s="13" t="s">
        <v>78</v>
      </c>
      <c r="E17" s="2">
        <v>14</v>
      </c>
      <c r="F17" s="4">
        <v>31.95</v>
      </c>
    </row>
    <row r="18" spans="1:12" x14ac:dyDescent="0.3">
      <c r="B18" s="22"/>
      <c r="D18" s="13" t="s">
        <v>84</v>
      </c>
      <c r="E18" s="2">
        <v>15</v>
      </c>
      <c r="F18" s="4">
        <v>34.99</v>
      </c>
    </row>
    <row r="19" spans="1:12" x14ac:dyDescent="0.3">
      <c r="A19" s="20"/>
      <c r="B19" s="32"/>
      <c r="D19" s="13" t="s">
        <v>80</v>
      </c>
      <c r="E19" s="2">
        <v>16</v>
      </c>
      <c r="F19" s="4">
        <v>34.229999999999997</v>
      </c>
    </row>
    <row r="20" spans="1:12" x14ac:dyDescent="0.3">
      <c r="B20" s="22"/>
      <c r="D20" s="13" t="s">
        <v>81</v>
      </c>
      <c r="E20" s="2">
        <v>17</v>
      </c>
      <c r="F20" s="4">
        <v>36.15</v>
      </c>
    </row>
    <row r="21" spans="1:12" ht="18" x14ac:dyDescent="0.35">
      <c r="A21" s="20"/>
      <c r="B21" s="21"/>
      <c r="D21" s="7"/>
    </row>
    <row r="22" spans="1:12" ht="18" x14ac:dyDescent="0.35">
      <c r="B22" s="22"/>
      <c r="D22" s="7" t="s">
        <v>41</v>
      </c>
      <c r="E22" s="7"/>
      <c r="F22" s="7"/>
      <c r="G22" s="7"/>
    </row>
    <row r="23" spans="1:12" ht="18" x14ac:dyDescent="0.35">
      <c r="A23" s="20"/>
      <c r="B23" s="21"/>
      <c r="D23" s="7"/>
      <c r="E23" s="7"/>
      <c r="F23" s="7"/>
      <c r="G23" s="7"/>
    </row>
    <row r="24" spans="1:12" ht="18" x14ac:dyDescent="0.35">
      <c r="B24" s="22"/>
      <c r="D24" s="7" t="s">
        <v>0</v>
      </c>
      <c r="E24" s="7"/>
      <c r="F24" s="7"/>
      <c r="G24" s="7"/>
    </row>
    <row r="25" spans="1:12" ht="18" x14ac:dyDescent="0.35">
      <c r="A25" s="20"/>
      <c r="B25" s="21"/>
      <c r="D25" s="7" t="s">
        <v>40</v>
      </c>
      <c r="E25" s="7"/>
      <c r="F25" s="7"/>
      <c r="G25" s="7"/>
    </row>
    <row r="26" spans="1:12" ht="18" x14ac:dyDescent="0.35">
      <c r="B26" s="22"/>
      <c r="D26" s="7" t="s">
        <v>2</v>
      </c>
      <c r="E26" s="7"/>
      <c r="F26" s="7"/>
      <c r="G26" s="7"/>
    </row>
    <row r="27" spans="1:12" ht="18" x14ac:dyDescent="0.35">
      <c r="A27" s="20"/>
      <c r="B27" s="21"/>
      <c r="D27" s="7" t="s">
        <v>1</v>
      </c>
      <c r="E27" s="7"/>
      <c r="F27" s="7"/>
      <c r="G27" s="7"/>
    </row>
    <row r="28" spans="1:12" ht="18" x14ac:dyDescent="0.35">
      <c r="B28" s="22"/>
      <c r="D28" s="7" t="s">
        <v>3</v>
      </c>
      <c r="E28" s="7"/>
      <c r="F28" s="7"/>
      <c r="G28" s="7"/>
    </row>
    <row r="29" spans="1:12" x14ac:dyDescent="0.3">
      <c r="A29" s="20"/>
      <c r="B29" s="21"/>
    </row>
    <row r="30" spans="1:12" x14ac:dyDescent="0.3">
      <c r="B30" s="22"/>
    </row>
    <row r="31" spans="1:12" ht="41.4" x14ac:dyDescent="0.9">
      <c r="A31" s="20"/>
      <c r="B31" s="21"/>
      <c r="D31" s="5" t="s">
        <v>35</v>
      </c>
      <c r="F31" s="1" t="s">
        <v>36</v>
      </c>
      <c r="H31" s="6" t="s">
        <v>18</v>
      </c>
      <c r="J31" s="6" t="s">
        <v>19</v>
      </c>
      <c r="L31" s="6" t="s">
        <v>37</v>
      </c>
    </row>
    <row r="32" spans="1:12" ht="23.4" x14ac:dyDescent="0.45">
      <c r="B32" s="22"/>
      <c r="D32" s="5"/>
      <c r="F32" s="1"/>
      <c r="H32" s="6"/>
      <c r="J32" s="6"/>
      <c r="L32" s="6"/>
    </row>
    <row r="33" spans="1:22" ht="15" customHeight="1" x14ac:dyDescent="0.45">
      <c r="A33" s="20"/>
      <c r="B33" s="21"/>
      <c r="D33" s="5"/>
      <c r="F33" s="1"/>
      <c r="H33" s="6"/>
      <c r="J33" s="6"/>
      <c r="L33" s="6"/>
    </row>
    <row r="34" spans="1:22" ht="18" x14ac:dyDescent="0.35">
      <c r="B34" s="22"/>
      <c r="D34" s="7" t="s">
        <v>24</v>
      </c>
    </row>
    <row r="35" spans="1:22" ht="18" x14ac:dyDescent="0.35">
      <c r="A35" s="20"/>
      <c r="B35" s="21"/>
      <c r="D35" s="7"/>
    </row>
    <row r="36" spans="1:22" ht="18" x14ac:dyDescent="0.35">
      <c r="B36" s="22"/>
      <c r="D36" s="7" t="s">
        <v>38</v>
      </c>
    </row>
    <row r="37" spans="1:22" x14ac:dyDescent="0.3">
      <c r="A37" s="20"/>
      <c r="B37" s="21"/>
    </row>
    <row r="38" spans="1:22" ht="18" x14ac:dyDescent="0.35">
      <c r="B38" s="22"/>
      <c r="D38" s="7" t="s">
        <v>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3">
      <c r="A39" s="20"/>
      <c r="B39" s="21"/>
    </row>
    <row r="40" spans="1:22" ht="18" x14ac:dyDescent="0.35">
      <c r="B40" s="22"/>
      <c r="D40" s="7" t="s">
        <v>4</v>
      </c>
    </row>
    <row r="41" spans="1:22" x14ac:dyDescent="0.3">
      <c r="A41" s="20"/>
      <c r="B41" s="21"/>
    </row>
    <row r="42" spans="1:22" ht="18" x14ac:dyDescent="0.35">
      <c r="B42" s="22"/>
      <c r="D42" s="8" t="s">
        <v>25</v>
      </c>
    </row>
    <row r="43" spans="1:22" ht="18" x14ac:dyDescent="0.35">
      <c r="A43" s="20"/>
      <c r="B43" s="21"/>
      <c r="D43" s="8"/>
    </row>
    <row r="44" spans="1:22" ht="18" x14ac:dyDescent="0.35">
      <c r="B44" s="22"/>
      <c r="D44" s="7" t="s">
        <v>26</v>
      </c>
    </row>
    <row r="45" spans="1:22" x14ac:dyDescent="0.3">
      <c r="A45" s="20"/>
      <c r="B45" s="21"/>
    </row>
    <row r="46" spans="1:22" ht="18" x14ac:dyDescent="0.35">
      <c r="B46" s="22"/>
      <c r="D46" s="7" t="s">
        <v>27</v>
      </c>
    </row>
    <row r="47" spans="1:22" x14ac:dyDescent="0.3">
      <c r="A47" s="20"/>
      <c r="B47" s="21"/>
    </row>
    <row r="48" spans="1:22" ht="18" x14ac:dyDescent="0.35">
      <c r="B48" s="22"/>
      <c r="D48" s="7" t="s">
        <v>12</v>
      </c>
    </row>
    <row r="49" spans="1:22" x14ac:dyDescent="0.3">
      <c r="A49" s="20"/>
      <c r="B49" s="21"/>
    </row>
    <row r="50" spans="1:22" ht="18" x14ac:dyDescent="0.35">
      <c r="B50" s="22"/>
      <c r="D50" s="7" t="s">
        <v>66</v>
      </c>
    </row>
    <row r="51" spans="1:22" ht="18" x14ac:dyDescent="0.35">
      <c r="A51" s="20"/>
      <c r="B51" s="21"/>
      <c r="D51" s="7"/>
    </row>
    <row r="52" spans="1:22" ht="18" x14ac:dyDescent="0.35">
      <c r="B52" s="22"/>
      <c r="D52" s="7" t="s">
        <v>28</v>
      </c>
    </row>
    <row r="53" spans="1:22" ht="18" x14ac:dyDescent="0.35">
      <c r="A53" s="20"/>
      <c r="B53" s="21"/>
      <c r="D53" s="7"/>
    </row>
    <row r="54" spans="1:22" ht="18" x14ac:dyDescent="0.35">
      <c r="B54" s="22"/>
      <c r="D54" s="7" t="s">
        <v>49</v>
      </c>
    </row>
    <row r="55" spans="1:22" x14ac:dyDescent="0.3">
      <c r="A55" s="20"/>
      <c r="B55" s="21"/>
    </row>
    <row r="56" spans="1:22" ht="18" x14ac:dyDescent="0.35">
      <c r="B56" s="22"/>
      <c r="D56" s="7" t="s">
        <v>42</v>
      </c>
      <c r="K56" s="7" t="s">
        <v>50</v>
      </c>
    </row>
    <row r="57" spans="1:22" x14ac:dyDescent="0.3">
      <c r="A57" s="20"/>
      <c r="B57" s="21"/>
    </row>
    <row r="58" spans="1:22" ht="18" x14ac:dyDescent="0.35">
      <c r="B58" s="22"/>
      <c r="D58" s="7" t="s">
        <v>47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x14ac:dyDescent="0.3">
      <c r="A59" s="20"/>
      <c r="B59" s="21"/>
    </row>
    <row r="60" spans="1:22" ht="18" x14ac:dyDescent="0.35">
      <c r="B60" s="22"/>
      <c r="D60" s="7" t="s">
        <v>44</v>
      </c>
    </row>
    <row r="61" spans="1:22" ht="18" x14ac:dyDescent="0.35">
      <c r="A61" s="20"/>
      <c r="B61" s="21"/>
      <c r="D61" s="7"/>
    </row>
    <row r="62" spans="1:22" ht="18" x14ac:dyDescent="0.35">
      <c r="B62" s="22"/>
      <c r="D62" s="7" t="s">
        <v>29</v>
      </c>
    </row>
    <row r="63" spans="1:22" ht="18" x14ac:dyDescent="0.35">
      <c r="A63" s="20"/>
      <c r="B63" s="21"/>
      <c r="D63" s="7"/>
    </row>
    <row r="64" spans="1:22" ht="18" x14ac:dyDescent="0.35">
      <c r="B64" s="22"/>
      <c r="D64" s="7" t="s">
        <v>30</v>
      </c>
    </row>
    <row r="65" spans="1:18" ht="18" x14ac:dyDescent="0.35">
      <c r="A65" s="20"/>
      <c r="B65" s="21"/>
      <c r="E65" s="7"/>
      <c r="F65" s="7" t="s">
        <v>31</v>
      </c>
    </row>
    <row r="66" spans="1:18" x14ac:dyDescent="0.3">
      <c r="B66" s="22"/>
    </row>
    <row r="67" spans="1:18" x14ac:dyDescent="0.3">
      <c r="A67" s="20"/>
      <c r="B67" s="21"/>
    </row>
    <row r="68" spans="1:18" ht="25.8" x14ac:dyDescent="0.5">
      <c r="B68" s="22"/>
      <c r="D68" s="16"/>
    </row>
    <row r="69" spans="1:18" ht="25.8" x14ac:dyDescent="0.5">
      <c r="A69" s="20"/>
      <c r="B69" s="21"/>
      <c r="D69" s="16" t="s">
        <v>53</v>
      </c>
    </row>
    <row r="70" spans="1:18" ht="15.6" x14ac:dyDescent="0.3">
      <c r="B70" s="22"/>
      <c r="D70" s="28" t="s">
        <v>54</v>
      </c>
      <c r="E70" s="29"/>
      <c r="F70" s="30" t="s">
        <v>55</v>
      </c>
      <c r="G70" s="29"/>
      <c r="H70" s="30" t="s">
        <v>56</v>
      </c>
      <c r="I70" s="29"/>
      <c r="J70" s="29"/>
      <c r="K70" s="30" t="s">
        <v>59</v>
      </c>
      <c r="L70" s="29"/>
      <c r="M70" s="29"/>
      <c r="N70" s="30" t="s">
        <v>57</v>
      </c>
      <c r="O70" s="29"/>
      <c r="P70" s="29"/>
      <c r="Q70" s="31" t="s">
        <v>58</v>
      </c>
      <c r="R70" s="30"/>
    </row>
    <row r="71" spans="1:18" x14ac:dyDescent="0.3">
      <c r="A71" s="20"/>
      <c r="B71" s="21"/>
      <c r="D71" s="26">
        <v>300</v>
      </c>
      <c r="F71" s="25">
        <v>40</v>
      </c>
      <c r="H71" s="26">
        <v>250</v>
      </c>
      <c r="K71" s="26">
        <v>9</v>
      </c>
      <c r="L71" s="26"/>
      <c r="M71" s="26"/>
      <c r="N71" s="26">
        <v>5</v>
      </c>
      <c r="O71" s="26"/>
      <c r="P71" s="26"/>
      <c r="Q71" s="26">
        <v>15</v>
      </c>
    </row>
    <row r="72" spans="1:18" x14ac:dyDescent="0.3">
      <c r="B72" s="22"/>
      <c r="D72" s="26">
        <v>340</v>
      </c>
      <c r="F72" s="25">
        <v>75</v>
      </c>
      <c r="H72" s="26">
        <v>380</v>
      </c>
      <c r="K72" s="26">
        <v>19</v>
      </c>
      <c r="L72" s="26"/>
      <c r="M72" s="26"/>
      <c r="N72" s="26">
        <v>12</v>
      </c>
      <c r="O72" s="26"/>
      <c r="P72" s="26"/>
      <c r="Q72" s="26">
        <v>27</v>
      </c>
    </row>
    <row r="73" spans="1:18" x14ac:dyDescent="0.3">
      <c r="A73" s="20"/>
      <c r="B73" s="21"/>
      <c r="D73" s="26">
        <v>345</v>
      </c>
      <c r="F73" s="25">
        <v>155</v>
      </c>
      <c r="H73" s="26">
        <v>385</v>
      </c>
      <c r="K73" s="26">
        <v>28</v>
      </c>
      <c r="L73" s="26"/>
      <c r="M73" s="26"/>
      <c r="N73" s="26">
        <v>30</v>
      </c>
      <c r="O73" s="26"/>
      <c r="P73" s="26"/>
      <c r="Q73" s="26">
        <v>38</v>
      </c>
    </row>
    <row r="74" spans="1:18" x14ac:dyDescent="0.3">
      <c r="B74" s="22"/>
      <c r="D74" s="26">
        <v>350</v>
      </c>
      <c r="F74" s="25">
        <v>270</v>
      </c>
      <c r="H74" s="26">
        <v>390</v>
      </c>
      <c r="K74" s="26">
        <v>36</v>
      </c>
      <c r="L74" s="26"/>
      <c r="M74" s="26"/>
      <c r="N74" s="26">
        <v>31</v>
      </c>
      <c r="O74" s="26"/>
      <c r="P74" s="26"/>
      <c r="Q74" s="26">
        <v>46</v>
      </c>
    </row>
    <row r="75" spans="1:18" x14ac:dyDescent="0.3">
      <c r="A75" s="20"/>
      <c r="B75" s="21"/>
      <c r="D75" s="26">
        <v>375</v>
      </c>
      <c r="F75" s="25">
        <v>355</v>
      </c>
      <c r="H75" s="26">
        <v>395</v>
      </c>
      <c r="K75" s="26">
        <v>37</v>
      </c>
      <c r="L75" s="26"/>
      <c r="M75" s="26"/>
      <c r="N75" s="26">
        <v>43</v>
      </c>
      <c r="O75" s="26"/>
      <c r="P75" s="26"/>
      <c r="Q75" s="26">
        <v>51</v>
      </c>
    </row>
    <row r="76" spans="1:18" x14ac:dyDescent="0.3">
      <c r="B76" s="22"/>
      <c r="D76" s="26">
        <v>380</v>
      </c>
      <c r="F76" s="25">
        <v>375</v>
      </c>
      <c r="H76" s="26">
        <v>405</v>
      </c>
      <c r="K76" s="26">
        <v>42</v>
      </c>
      <c r="L76" s="26"/>
      <c r="M76" s="26"/>
      <c r="N76" s="26">
        <v>48</v>
      </c>
      <c r="O76" s="26"/>
      <c r="P76" s="26"/>
      <c r="Q76" s="26">
        <v>55</v>
      </c>
    </row>
    <row r="77" spans="1:18" x14ac:dyDescent="0.3">
      <c r="A77" s="20"/>
      <c r="B77" s="21"/>
      <c r="D77" s="26">
        <v>400</v>
      </c>
      <c r="F77" s="25">
        <v>385</v>
      </c>
      <c r="H77" s="26">
        <v>405</v>
      </c>
      <c r="K77" s="26">
        <v>46</v>
      </c>
      <c r="L77" s="26"/>
      <c r="M77" s="26"/>
      <c r="N77" s="26">
        <v>49</v>
      </c>
      <c r="O77" s="26"/>
      <c r="P77" s="26"/>
      <c r="Q77" s="26">
        <v>56</v>
      </c>
    </row>
    <row r="78" spans="1:18" x14ac:dyDescent="0.3">
      <c r="B78" s="22"/>
      <c r="D78" s="26">
        <v>405</v>
      </c>
      <c r="F78" s="25">
        <v>410</v>
      </c>
      <c r="H78" s="26">
        <v>415</v>
      </c>
      <c r="K78" s="26">
        <v>49</v>
      </c>
      <c r="L78" s="26"/>
      <c r="M78" s="26"/>
      <c r="N78" s="26">
        <v>53</v>
      </c>
      <c r="O78" s="26"/>
      <c r="P78" s="26"/>
      <c r="Q78" s="26">
        <v>59</v>
      </c>
    </row>
    <row r="79" spans="1:18" x14ac:dyDescent="0.3">
      <c r="A79" s="20"/>
      <c r="B79" s="21"/>
      <c r="D79" s="26">
        <v>435</v>
      </c>
      <c r="F79" s="25">
        <v>435</v>
      </c>
      <c r="H79" s="26">
        <v>435</v>
      </c>
      <c r="K79" s="26">
        <v>53</v>
      </c>
      <c r="L79" s="26"/>
      <c r="M79" s="26"/>
      <c r="N79" s="26">
        <v>57</v>
      </c>
      <c r="O79" s="26"/>
      <c r="P79" s="26"/>
      <c r="Q79" s="26">
        <v>63</v>
      </c>
    </row>
    <row r="80" spans="1:18" x14ac:dyDescent="0.3">
      <c r="B80" s="22"/>
      <c r="D80" s="26">
        <v>440</v>
      </c>
      <c r="F80" s="25">
        <v>455</v>
      </c>
      <c r="H80" s="26">
        <v>450</v>
      </c>
      <c r="K80" s="26">
        <v>54</v>
      </c>
      <c r="L80" s="26"/>
      <c r="M80" s="26"/>
      <c r="N80" s="26">
        <v>59</v>
      </c>
      <c r="O80" s="26"/>
      <c r="P80" s="26"/>
      <c r="Q80" s="26">
        <v>64</v>
      </c>
    </row>
    <row r="81" spans="1:18" x14ac:dyDescent="0.3">
      <c r="A81" s="20"/>
      <c r="B81" s="21"/>
      <c r="D81" s="26">
        <v>450</v>
      </c>
      <c r="F81" s="25">
        <v>460</v>
      </c>
      <c r="H81" s="26">
        <v>450</v>
      </c>
      <c r="K81" s="26">
        <v>54</v>
      </c>
      <c r="L81" s="26"/>
      <c r="M81" s="26"/>
      <c r="N81" s="26">
        <v>59</v>
      </c>
      <c r="O81" s="26"/>
      <c r="P81" s="26"/>
      <c r="Q81" s="26">
        <v>69</v>
      </c>
    </row>
    <row r="82" spans="1:18" x14ac:dyDescent="0.3">
      <c r="B82" s="22"/>
      <c r="D82" s="26">
        <v>455</v>
      </c>
      <c r="F82" s="25">
        <v>475</v>
      </c>
      <c r="H82" s="26">
        <v>465</v>
      </c>
      <c r="K82" s="26">
        <v>56</v>
      </c>
      <c r="L82" s="26"/>
      <c r="M82" s="26"/>
      <c r="N82" s="26">
        <v>60</v>
      </c>
      <c r="O82" s="26"/>
      <c r="P82" s="26"/>
      <c r="Q82" s="26">
        <v>71</v>
      </c>
    </row>
    <row r="83" spans="1:18" x14ac:dyDescent="0.3">
      <c r="A83" s="20"/>
      <c r="B83" s="21"/>
      <c r="D83" s="26">
        <v>465</v>
      </c>
      <c r="F83" s="25">
        <v>485</v>
      </c>
      <c r="H83" s="26">
        <v>485</v>
      </c>
      <c r="K83" s="26">
        <v>63</v>
      </c>
      <c r="L83" s="26"/>
      <c r="M83" s="26"/>
      <c r="N83" s="26">
        <v>61</v>
      </c>
      <c r="O83" s="26"/>
      <c r="P83" s="26"/>
      <c r="Q83" s="26">
        <v>73</v>
      </c>
      <c r="R83" s="32"/>
    </row>
    <row r="84" spans="1:18" x14ac:dyDescent="0.3">
      <c r="B84" s="22"/>
      <c r="D84" s="26">
        <v>575</v>
      </c>
      <c r="F84" s="25">
        <v>505</v>
      </c>
      <c r="H84" s="26">
        <v>505</v>
      </c>
      <c r="K84" s="26">
        <v>66</v>
      </c>
      <c r="L84" s="26"/>
      <c r="M84" s="26"/>
      <c r="N84" s="26">
        <v>62</v>
      </c>
      <c r="O84" s="26"/>
      <c r="P84" s="26"/>
      <c r="Q84" s="26">
        <v>74</v>
      </c>
      <c r="R84" s="32"/>
    </row>
    <row r="85" spans="1:18" x14ac:dyDescent="0.3">
      <c r="A85" s="20"/>
      <c r="B85" s="21"/>
      <c r="D85" s="26">
        <v>575</v>
      </c>
      <c r="F85" s="25">
        <v>525</v>
      </c>
      <c r="H85" s="26">
        <v>525</v>
      </c>
      <c r="K85" s="26">
        <v>67</v>
      </c>
      <c r="L85" s="26"/>
      <c r="M85" s="26"/>
      <c r="N85" s="26">
        <v>62</v>
      </c>
      <c r="O85" s="26"/>
      <c r="P85" s="26"/>
      <c r="Q85" s="26">
        <v>75</v>
      </c>
    </row>
    <row r="86" spans="1:18" s="32" customFormat="1" x14ac:dyDescent="0.3">
      <c r="A86"/>
      <c r="B86" s="22"/>
      <c r="D86" s="26">
        <v>595</v>
      </c>
      <c r="E86"/>
      <c r="F86" s="25">
        <v>560</v>
      </c>
      <c r="G86"/>
      <c r="H86" s="26">
        <v>550</v>
      </c>
      <c r="I86"/>
      <c r="J86"/>
      <c r="K86" s="26">
        <v>70</v>
      </c>
      <c r="L86" s="26"/>
      <c r="M86" s="26"/>
      <c r="N86" s="26">
        <v>64</v>
      </c>
      <c r="O86" s="26"/>
      <c r="P86" s="26"/>
      <c r="Q86" s="26">
        <v>75</v>
      </c>
    </row>
    <row r="87" spans="1:18" s="32" customFormat="1" x14ac:dyDescent="0.3">
      <c r="A87" s="20"/>
      <c r="B87" s="21"/>
      <c r="D87" s="26">
        <v>650</v>
      </c>
      <c r="E87"/>
      <c r="F87" s="25">
        <v>610</v>
      </c>
      <c r="G87"/>
      <c r="H87" s="26">
        <v>550</v>
      </c>
      <c r="I87"/>
      <c r="J87"/>
      <c r="K87" s="26">
        <v>70</v>
      </c>
      <c r="L87" s="26"/>
      <c r="M87" s="26"/>
      <c r="N87" s="26">
        <v>66</v>
      </c>
      <c r="O87" s="26"/>
      <c r="P87" s="26"/>
      <c r="Q87" s="26">
        <v>76</v>
      </c>
    </row>
    <row r="88" spans="1:18" x14ac:dyDescent="0.3">
      <c r="B88" s="22"/>
      <c r="D88" s="26">
        <v>690</v>
      </c>
      <c r="F88" s="25">
        <v>650</v>
      </c>
      <c r="H88" s="26">
        <v>640</v>
      </c>
      <c r="K88" s="26">
        <v>73</v>
      </c>
      <c r="L88" s="26"/>
      <c r="M88" s="26"/>
      <c r="N88" s="26">
        <v>68</v>
      </c>
      <c r="O88" s="26"/>
      <c r="P88" s="26"/>
      <c r="Q88" s="26">
        <v>83</v>
      </c>
    </row>
    <row r="89" spans="1:18" x14ac:dyDescent="0.3">
      <c r="A89" s="20"/>
      <c r="B89" s="21"/>
      <c r="D89" s="26">
        <v>775</v>
      </c>
      <c r="F89" s="25">
        <v>750</v>
      </c>
      <c r="H89" s="26">
        <v>710</v>
      </c>
      <c r="K89" s="26">
        <v>78</v>
      </c>
      <c r="L89" s="26"/>
      <c r="M89" s="26"/>
      <c r="N89" s="26">
        <v>71</v>
      </c>
      <c r="O89" s="26"/>
      <c r="P89" s="26"/>
      <c r="Q89" s="26">
        <v>88</v>
      </c>
    </row>
    <row r="90" spans="1:18" x14ac:dyDescent="0.3">
      <c r="B90" s="22"/>
      <c r="D90" s="26">
        <v>980</v>
      </c>
      <c r="F90" s="25">
        <v>890</v>
      </c>
      <c r="H90" s="26">
        <v>920</v>
      </c>
      <c r="K90" s="26">
        <v>109</v>
      </c>
      <c r="L90" s="26"/>
      <c r="M90" s="26"/>
      <c r="N90" s="26">
        <v>73</v>
      </c>
      <c r="O90" s="26"/>
      <c r="P90" s="26"/>
      <c r="Q90" s="26">
        <v>89</v>
      </c>
    </row>
    <row r="91" spans="1:18" x14ac:dyDescent="0.3">
      <c r="A91" s="20"/>
      <c r="B91" s="21"/>
      <c r="D91" s="4"/>
    </row>
    <row r="92" spans="1:18" x14ac:dyDescent="0.3">
      <c r="B92" s="22"/>
    </row>
    <row r="93" spans="1:18" x14ac:dyDescent="0.3">
      <c r="A93" s="20"/>
      <c r="B93" s="21"/>
    </row>
    <row r="94" spans="1:18" x14ac:dyDescent="0.3">
      <c r="B94" s="22"/>
    </row>
    <row r="95" spans="1:18" x14ac:dyDescent="0.3">
      <c r="A95" s="20"/>
      <c r="B95" s="21"/>
    </row>
    <row r="96" spans="1:18" x14ac:dyDescent="0.3">
      <c r="B96" s="22"/>
    </row>
    <row r="97" spans="1:2" x14ac:dyDescent="0.3">
      <c r="A97" s="20"/>
      <c r="B97" s="21"/>
    </row>
    <row r="98" spans="1:2" x14ac:dyDescent="0.3">
      <c r="B98" s="22"/>
    </row>
    <row r="99" spans="1:2" x14ac:dyDescent="0.3">
      <c r="A99" s="20"/>
      <c r="B99" s="21"/>
    </row>
    <row r="100" spans="1:2" x14ac:dyDescent="0.3">
      <c r="B100" s="22"/>
    </row>
    <row r="101" spans="1:2" x14ac:dyDescent="0.3">
      <c r="A101" s="20"/>
      <c r="B101" s="21"/>
    </row>
    <row r="102" spans="1:2" x14ac:dyDescent="0.3">
      <c r="B102" s="22"/>
    </row>
    <row r="103" spans="1:2" x14ac:dyDescent="0.3">
      <c r="A103" s="20"/>
      <c r="B103" s="21"/>
    </row>
    <row r="104" spans="1:2" x14ac:dyDescent="0.3">
      <c r="B104" s="22"/>
    </row>
    <row r="105" spans="1:2" x14ac:dyDescent="0.3">
      <c r="A105" s="20"/>
      <c r="B105" s="21"/>
    </row>
    <row r="106" spans="1:2" x14ac:dyDescent="0.3">
      <c r="B106" s="22"/>
    </row>
    <row r="107" spans="1:2" x14ac:dyDescent="0.3">
      <c r="A107" s="20"/>
      <c r="B107" s="21"/>
    </row>
    <row r="108" spans="1:2" x14ac:dyDescent="0.3">
      <c r="B108" s="22"/>
    </row>
    <row r="109" spans="1:2" x14ac:dyDescent="0.3">
      <c r="A109" s="20"/>
      <c r="B109" s="21"/>
    </row>
    <row r="110" spans="1:2" x14ac:dyDescent="0.3">
      <c r="B110" s="22"/>
    </row>
    <row r="111" spans="1:2" x14ac:dyDescent="0.3">
      <c r="A111" s="20"/>
      <c r="B111" s="21"/>
    </row>
    <row r="112" spans="1:2" x14ac:dyDescent="0.3">
      <c r="B112" s="22"/>
    </row>
    <row r="113" spans="1:61" x14ac:dyDescent="0.3">
      <c r="A113" s="20"/>
      <c r="B113" s="21"/>
    </row>
    <row r="114" spans="1:61" x14ac:dyDescent="0.3">
      <c r="B114" s="22"/>
    </row>
    <row r="115" spans="1:61" ht="14.25" customHeight="1" x14ac:dyDescent="0.3">
      <c r="A115" s="20"/>
      <c r="B115" s="21"/>
    </row>
    <row r="116" spans="1:61" x14ac:dyDescent="0.3">
      <c r="B116" s="22"/>
    </row>
    <row r="117" spans="1:61" x14ac:dyDescent="0.3">
      <c r="A117" s="20"/>
      <c r="B117" s="21"/>
    </row>
    <row r="118" spans="1:61" x14ac:dyDescent="0.3">
      <c r="B118" s="22"/>
    </row>
    <row r="119" spans="1:61" x14ac:dyDescent="0.3">
      <c r="A119" s="20"/>
      <c r="B119" s="21"/>
    </row>
    <row r="120" spans="1:61" x14ac:dyDescent="0.3">
      <c r="B120" s="22"/>
    </row>
    <row r="121" spans="1:61" x14ac:dyDescent="0.3">
      <c r="A121" s="20"/>
      <c r="B121" s="21"/>
    </row>
    <row r="122" spans="1:61" x14ac:dyDescent="0.3">
      <c r="B122" s="22"/>
    </row>
    <row r="123" spans="1:61" x14ac:dyDescent="0.3">
      <c r="A123" s="20"/>
      <c r="B123" s="21"/>
    </row>
    <row r="124" spans="1:61" x14ac:dyDescent="0.3">
      <c r="B124" s="22"/>
    </row>
    <row r="125" spans="1:61" x14ac:dyDescent="0.3">
      <c r="A125" s="20"/>
      <c r="B125" s="21"/>
    </row>
    <row r="126" spans="1:61" x14ac:dyDescent="0.3">
      <c r="B126" s="22"/>
    </row>
    <row r="127" spans="1:61" x14ac:dyDescent="0.3">
      <c r="A127" s="20"/>
      <c r="B127" s="21"/>
      <c r="C127" s="20"/>
      <c r="D127" s="21"/>
      <c r="E127" s="20"/>
      <c r="F127" s="21"/>
      <c r="G127" s="20"/>
      <c r="H127" s="21"/>
      <c r="I127" s="20"/>
      <c r="J127" s="21"/>
      <c r="K127" s="20"/>
      <c r="L127" s="21"/>
      <c r="M127" s="20"/>
      <c r="N127" s="21"/>
      <c r="O127" s="20"/>
      <c r="P127" s="21"/>
      <c r="Q127" s="20"/>
      <c r="R127" s="21"/>
      <c r="S127" s="20"/>
      <c r="T127" s="21"/>
      <c r="U127" s="20"/>
      <c r="V127" s="21"/>
      <c r="W127" s="20"/>
      <c r="X127" s="21"/>
      <c r="Y127" s="20"/>
      <c r="Z127" s="21"/>
      <c r="AA127" s="20"/>
      <c r="AB127" s="21"/>
      <c r="AC127" s="20"/>
      <c r="AD127" s="21"/>
      <c r="AE127" s="20"/>
      <c r="AF127" s="21"/>
      <c r="AG127" s="20"/>
      <c r="AH127" s="21"/>
      <c r="AI127" s="20"/>
      <c r="AJ127" s="21"/>
      <c r="AK127" s="20"/>
      <c r="AL127" s="21"/>
      <c r="AM127" s="20"/>
      <c r="AN127" s="21"/>
      <c r="AO127" s="20"/>
      <c r="AP127" s="21"/>
      <c r="AQ127" s="20"/>
      <c r="AR127" s="21"/>
      <c r="AS127" s="20"/>
      <c r="AT127" s="21"/>
      <c r="AU127" s="20"/>
      <c r="AV127" s="21"/>
      <c r="AW127" s="20"/>
      <c r="AX127" s="21"/>
      <c r="AY127" s="20"/>
      <c r="AZ127" s="21"/>
      <c r="BA127" s="20"/>
      <c r="BB127" s="21"/>
      <c r="BC127" s="20"/>
      <c r="BD127" s="21"/>
      <c r="BE127" s="20"/>
      <c r="BF127" s="21"/>
      <c r="BG127" s="20"/>
      <c r="BH127" s="21"/>
      <c r="BI127" s="20"/>
    </row>
    <row r="128" spans="1:61" x14ac:dyDescent="0.3">
      <c r="B128" s="22"/>
      <c r="D128" s="22"/>
      <c r="F128" s="22"/>
      <c r="H128" s="22"/>
      <c r="J128" s="22"/>
      <c r="L128" s="22"/>
      <c r="N128" s="22"/>
      <c r="P128" s="22"/>
      <c r="R128" s="22"/>
      <c r="T128" s="22"/>
      <c r="V128" s="22"/>
      <c r="X128" s="22"/>
      <c r="Z128" s="22"/>
      <c r="AB128" s="22"/>
      <c r="AD128" s="22"/>
      <c r="AF128" s="22"/>
      <c r="AH128" s="22"/>
      <c r="AJ128" s="22"/>
      <c r="AL128" s="22"/>
      <c r="AN128" s="22"/>
      <c r="AP128" s="22"/>
      <c r="AR128" s="22"/>
      <c r="AT128" s="22"/>
      <c r="AV128" s="22"/>
      <c r="AX128" s="22"/>
      <c r="AZ128" s="22"/>
      <c r="BB128" s="22"/>
      <c r="BD128" s="22"/>
      <c r="BF128" s="22"/>
      <c r="BH128" s="22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7169" r:id="rId3">
          <objectPr defaultSize="0" autoPict="0" r:id="rId4">
            <anchor moveWithCells="1">
              <from>
                <xdr:col>5</xdr:col>
                <xdr:colOff>327660</xdr:colOff>
                <xdr:row>30</xdr:row>
                <xdr:rowOff>76200</xdr:rowOff>
              </from>
              <to>
                <xdr:col>5</xdr:col>
                <xdr:colOff>579120</xdr:colOff>
                <xdr:row>30</xdr:row>
                <xdr:rowOff>350520</xdr:rowOff>
              </to>
            </anchor>
          </objectPr>
        </oleObject>
      </mc:Choice>
      <mc:Fallback>
        <oleObject progId="Equation.3" shapeId="7169" r:id="rId3"/>
      </mc:Fallback>
    </mc:AlternateContent>
    <mc:AlternateContent xmlns:mc="http://schemas.openxmlformats.org/markup-compatibility/2006">
      <mc:Choice Requires="x14">
        <oleObject progId="Equation.3" shapeId="7170" r:id="rId5">
          <objectPr defaultSize="0" autoPict="0" r:id="rId6">
            <anchor moveWithCells="1">
              <from>
                <xdr:col>3</xdr:col>
                <xdr:colOff>381000</xdr:colOff>
                <xdr:row>30</xdr:row>
                <xdr:rowOff>30480</xdr:rowOff>
              </from>
              <to>
                <xdr:col>3</xdr:col>
                <xdr:colOff>617220</xdr:colOff>
                <xdr:row>30</xdr:row>
                <xdr:rowOff>350520</xdr:rowOff>
              </to>
            </anchor>
          </objectPr>
        </oleObject>
      </mc:Choice>
      <mc:Fallback>
        <oleObject progId="Equation.3" shapeId="7170" r:id="rId5"/>
      </mc:Fallback>
    </mc:AlternateContent>
    <mc:AlternateContent xmlns:mc="http://schemas.openxmlformats.org/markup-compatibility/2006">
      <mc:Choice Requires="x14">
        <oleObject progId="Equation.3" shapeId="7171" r:id="rId7">
          <objectPr defaultSize="0" autoPict="0" r:id="rId8">
            <anchor moveWithCells="1">
              <from>
                <xdr:col>11</xdr:col>
                <xdr:colOff>365760</xdr:colOff>
                <xdr:row>30</xdr:row>
                <xdr:rowOff>68580</xdr:rowOff>
              </from>
              <to>
                <xdr:col>11</xdr:col>
                <xdr:colOff>632460</xdr:colOff>
                <xdr:row>30</xdr:row>
                <xdr:rowOff>335280</xdr:rowOff>
              </to>
            </anchor>
          </objectPr>
        </oleObject>
      </mc:Choice>
      <mc:Fallback>
        <oleObject progId="Equation.3" shapeId="7171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tabColor rgb="FF7030A0"/>
  </sheetPr>
  <dimension ref="A1:BB124"/>
  <sheetViews>
    <sheetView workbookViewId="0">
      <selection activeCell="J27" sqref="J27"/>
    </sheetView>
  </sheetViews>
  <sheetFormatPr defaultColWidth="8.88671875" defaultRowHeight="14.4" x14ac:dyDescent="0.3"/>
  <cols>
    <col min="1" max="1" width="4.88671875" customWidth="1"/>
    <col min="2" max="2" width="5.109375" customWidth="1"/>
    <col min="3" max="3" width="5.109375" style="19" customWidth="1"/>
    <col min="4" max="4" width="16.6640625" customWidth="1"/>
    <col min="5" max="5" width="15.44140625" customWidth="1"/>
    <col min="6" max="6" width="17.6640625" customWidth="1"/>
    <col min="7" max="7" width="14.44140625" customWidth="1"/>
    <col min="8" max="8" width="15.44140625" customWidth="1"/>
    <col min="10" max="10" width="14.33203125" customWidth="1"/>
    <col min="12" max="12" width="13" customWidth="1"/>
  </cols>
  <sheetData>
    <row r="1" spans="1:46" x14ac:dyDescent="0.3">
      <c r="A1" s="14"/>
      <c r="B1" t="s">
        <v>39</v>
      </c>
      <c r="D1" s="15"/>
      <c r="F1" s="14"/>
      <c r="G1" t="s">
        <v>39</v>
      </c>
      <c r="H1" s="15"/>
      <c r="J1" s="14"/>
      <c r="K1" t="s">
        <v>39</v>
      </c>
      <c r="L1" s="15"/>
      <c r="N1" s="14"/>
      <c r="O1" t="s">
        <v>39</v>
      </c>
      <c r="P1" s="15"/>
      <c r="R1" s="14"/>
      <c r="S1" t="s">
        <v>39</v>
      </c>
      <c r="T1" s="15"/>
      <c r="U1" s="14"/>
      <c r="V1" t="s">
        <v>39</v>
      </c>
      <c r="W1" s="15"/>
      <c r="X1" s="14"/>
      <c r="Y1" t="s">
        <v>39</v>
      </c>
      <c r="Z1" s="15"/>
      <c r="AA1" s="14"/>
      <c r="AB1" t="s">
        <v>39</v>
      </c>
      <c r="AC1" s="15"/>
      <c r="AD1" s="14"/>
      <c r="AE1" t="s">
        <v>39</v>
      </c>
      <c r="AF1" s="15"/>
      <c r="AG1" s="14"/>
      <c r="AH1" t="s">
        <v>39</v>
      </c>
      <c r="AI1" s="15"/>
      <c r="AJ1" s="14"/>
      <c r="AK1" t="s">
        <v>39</v>
      </c>
      <c r="AL1" s="15"/>
      <c r="AM1" s="14"/>
      <c r="AN1" t="s">
        <v>39</v>
      </c>
      <c r="AO1" s="15"/>
      <c r="AP1" s="14"/>
      <c r="AQ1" t="s">
        <v>39</v>
      </c>
      <c r="AR1" s="15"/>
      <c r="AS1" s="14"/>
      <c r="AT1" t="s">
        <v>39</v>
      </c>
    </row>
    <row r="2" spans="1:46" x14ac:dyDescent="0.3">
      <c r="B2" s="15"/>
    </row>
    <row r="3" spans="1:46" ht="18" x14ac:dyDescent="0.35">
      <c r="A3" s="14"/>
      <c r="D3" s="3" t="s">
        <v>32</v>
      </c>
      <c r="E3" s="3" t="s">
        <v>33</v>
      </c>
      <c r="F3" s="3" t="s">
        <v>34</v>
      </c>
    </row>
    <row r="4" spans="1:46" x14ac:dyDescent="0.3">
      <c r="B4" s="15"/>
      <c r="D4" s="33" t="s">
        <v>83</v>
      </c>
      <c r="E4" s="2">
        <v>1</v>
      </c>
      <c r="F4" s="4">
        <v>148.88999999999999</v>
      </c>
    </row>
    <row r="5" spans="1:46" x14ac:dyDescent="0.3">
      <c r="A5" s="14"/>
      <c r="B5" t="s">
        <v>39</v>
      </c>
      <c r="D5" s="12" t="s">
        <v>60</v>
      </c>
      <c r="E5" s="2">
        <v>2</v>
      </c>
      <c r="F5" s="4">
        <v>135.44999999999999</v>
      </c>
    </row>
    <row r="6" spans="1:46" x14ac:dyDescent="0.3">
      <c r="B6" s="15"/>
      <c r="D6" s="13" t="s">
        <v>61</v>
      </c>
      <c r="E6" s="2">
        <v>3</v>
      </c>
      <c r="F6" s="4">
        <v>157.65</v>
      </c>
    </row>
    <row r="7" spans="1:46" x14ac:dyDescent="0.3">
      <c r="A7" s="14"/>
      <c r="D7" s="2" t="s">
        <v>62</v>
      </c>
      <c r="E7" s="2">
        <v>4</v>
      </c>
      <c r="F7" s="4">
        <v>119.87</v>
      </c>
    </row>
    <row r="8" spans="1:46" x14ac:dyDescent="0.3">
      <c r="B8" s="15"/>
      <c r="D8" s="2" t="s">
        <v>63</v>
      </c>
      <c r="E8" s="2">
        <v>5</v>
      </c>
      <c r="F8" s="4">
        <v>138.76</v>
      </c>
    </row>
    <row r="9" spans="1:46" x14ac:dyDescent="0.3">
      <c r="A9" s="14"/>
      <c r="B9" t="s">
        <v>39</v>
      </c>
      <c r="D9" s="13" t="s">
        <v>69</v>
      </c>
      <c r="E9" s="2">
        <v>6</v>
      </c>
      <c r="F9" s="4">
        <v>149.91</v>
      </c>
    </row>
    <row r="10" spans="1:46" x14ac:dyDescent="0.3">
      <c r="B10" s="15"/>
      <c r="D10" s="2" t="s">
        <v>70</v>
      </c>
      <c r="E10" s="2">
        <v>7</v>
      </c>
      <c r="F10" s="4">
        <v>124.12</v>
      </c>
    </row>
    <row r="11" spans="1:46" x14ac:dyDescent="0.3">
      <c r="A11" s="14"/>
      <c r="D11" s="2" t="s">
        <v>71</v>
      </c>
      <c r="E11" s="2">
        <v>8</v>
      </c>
      <c r="F11" s="4">
        <v>153.4</v>
      </c>
    </row>
    <row r="12" spans="1:46" x14ac:dyDescent="0.3">
      <c r="B12" s="15"/>
      <c r="D12" s="2" t="s">
        <v>72</v>
      </c>
      <c r="E12" s="2">
        <v>9</v>
      </c>
      <c r="F12" s="4">
        <v>145.21</v>
      </c>
    </row>
    <row r="13" spans="1:46" x14ac:dyDescent="0.3">
      <c r="A13" s="14"/>
      <c r="B13" t="s">
        <v>39</v>
      </c>
      <c r="D13" s="2" t="s">
        <v>73</v>
      </c>
      <c r="E13" s="2">
        <v>10</v>
      </c>
      <c r="F13" s="4">
        <v>139.66999999999999</v>
      </c>
    </row>
    <row r="14" spans="1:46" x14ac:dyDescent="0.3">
      <c r="B14" s="15"/>
      <c r="D14" s="13" t="s">
        <v>74</v>
      </c>
      <c r="E14" s="2">
        <v>11</v>
      </c>
      <c r="F14" s="4">
        <v>147.12</v>
      </c>
    </row>
    <row r="15" spans="1:46" x14ac:dyDescent="0.3">
      <c r="A15" s="14"/>
      <c r="D15" s="13" t="s">
        <v>75</v>
      </c>
      <c r="E15" s="2">
        <v>12</v>
      </c>
      <c r="F15" s="4">
        <v>135.16</v>
      </c>
    </row>
    <row r="16" spans="1:46" x14ac:dyDescent="0.3">
      <c r="B16" s="15"/>
      <c r="D16" s="2" t="s">
        <v>76</v>
      </c>
      <c r="E16" s="2">
        <v>13</v>
      </c>
      <c r="F16" s="4">
        <v>145.13</v>
      </c>
    </row>
    <row r="17" spans="1:12" x14ac:dyDescent="0.3">
      <c r="A17" s="14"/>
      <c r="B17" t="s">
        <v>39</v>
      </c>
      <c r="D17" s="2" t="s">
        <v>77</v>
      </c>
      <c r="E17" s="2">
        <v>14</v>
      </c>
      <c r="F17" s="4">
        <v>134.19999999999999</v>
      </c>
    </row>
    <row r="18" spans="1:12" x14ac:dyDescent="0.3">
      <c r="A18" s="34"/>
      <c r="B18" s="22"/>
      <c r="D18" s="13" t="s">
        <v>78</v>
      </c>
      <c r="E18" s="2">
        <v>15</v>
      </c>
      <c r="F18" s="4">
        <v>134.66999999999999</v>
      </c>
    </row>
    <row r="19" spans="1:12" x14ac:dyDescent="0.3">
      <c r="A19" s="14"/>
      <c r="D19" s="13" t="s">
        <v>79</v>
      </c>
      <c r="E19" s="2">
        <v>16</v>
      </c>
      <c r="F19" s="4">
        <v>135.78</v>
      </c>
    </row>
    <row r="20" spans="1:12" x14ac:dyDescent="0.3">
      <c r="A20" s="32"/>
      <c r="B20" s="22"/>
      <c r="D20" s="13" t="s">
        <v>80</v>
      </c>
      <c r="E20" s="2">
        <v>17</v>
      </c>
      <c r="F20" s="4">
        <v>140.57</v>
      </c>
    </row>
    <row r="21" spans="1:12" x14ac:dyDescent="0.3">
      <c r="A21" s="14"/>
      <c r="D21" s="13" t="s">
        <v>81</v>
      </c>
      <c r="E21" s="2">
        <v>18</v>
      </c>
      <c r="F21" s="4">
        <v>145.97999999999999</v>
      </c>
    </row>
    <row r="22" spans="1:12" x14ac:dyDescent="0.3">
      <c r="B22" s="15"/>
    </row>
    <row r="23" spans="1:12" ht="18" x14ac:dyDescent="0.35">
      <c r="A23" s="14"/>
      <c r="D23" s="7" t="s">
        <v>41</v>
      </c>
      <c r="E23" s="7"/>
      <c r="F23" s="7"/>
      <c r="G23" s="7"/>
    </row>
    <row r="24" spans="1:12" ht="18" x14ac:dyDescent="0.35">
      <c r="B24" s="15"/>
      <c r="D24" s="7"/>
      <c r="E24" s="7"/>
      <c r="F24" s="7"/>
      <c r="G24" s="7"/>
    </row>
    <row r="25" spans="1:12" ht="18" x14ac:dyDescent="0.35">
      <c r="A25" s="14"/>
      <c r="B25" t="s">
        <v>39</v>
      </c>
      <c r="D25" s="7" t="s">
        <v>0</v>
      </c>
      <c r="E25" s="7"/>
      <c r="F25" s="7"/>
      <c r="G25" s="7"/>
    </row>
    <row r="26" spans="1:12" ht="18" x14ac:dyDescent="0.35">
      <c r="B26" s="15"/>
      <c r="D26" s="7" t="s">
        <v>40</v>
      </c>
      <c r="E26" s="7"/>
      <c r="F26" s="7"/>
      <c r="G26" s="7"/>
    </row>
    <row r="27" spans="1:12" ht="18" x14ac:dyDescent="0.35">
      <c r="A27" s="14"/>
      <c r="D27" s="7" t="s">
        <v>2</v>
      </c>
      <c r="E27" s="7"/>
      <c r="F27" s="7"/>
      <c r="G27" s="7"/>
    </row>
    <row r="28" spans="1:12" ht="18" x14ac:dyDescent="0.35">
      <c r="B28" s="15"/>
      <c r="D28" s="7" t="s">
        <v>1</v>
      </c>
      <c r="E28" s="7"/>
      <c r="F28" s="7"/>
      <c r="G28" s="7"/>
    </row>
    <row r="29" spans="1:12" ht="18" x14ac:dyDescent="0.35">
      <c r="A29" s="14"/>
      <c r="B29" t="s">
        <v>39</v>
      </c>
      <c r="D29" s="7" t="s">
        <v>3</v>
      </c>
      <c r="E29" s="7"/>
      <c r="F29" s="7"/>
      <c r="G29" s="7"/>
    </row>
    <row r="30" spans="1:12" ht="10.5" customHeight="1" x14ac:dyDescent="0.3">
      <c r="B30" s="15"/>
    </row>
    <row r="31" spans="1:12" ht="6" hidden="1" customHeight="1" x14ac:dyDescent="0.3">
      <c r="A31" s="14"/>
    </row>
    <row r="32" spans="1:12" ht="42" customHeight="1" x14ac:dyDescent="0.9">
      <c r="B32" s="15"/>
      <c r="D32" s="5" t="s">
        <v>35</v>
      </c>
      <c r="F32" s="1" t="s">
        <v>36</v>
      </c>
      <c r="H32" s="6" t="s">
        <v>20</v>
      </c>
      <c r="J32" s="6" t="s">
        <v>21</v>
      </c>
      <c r="L32" s="6" t="s">
        <v>37</v>
      </c>
    </row>
    <row r="33" spans="1:12" ht="23.25" customHeight="1" x14ac:dyDescent="0.45">
      <c r="A33" s="14"/>
      <c r="B33" t="s">
        <v>39</v>
      </c>
      <c r="D33" s="5"/>
      <c r="F33" s="1"/>
      <c r="H33" s="6"/>
      <c r="J33" s="6"/>
      <c r="L33" s="6"/>
    </row>
    <row r="34" spans="1:12" ht="18" x14ac:dyDescent="0.35">
      <c r="B34" s="15"/>
      <c r="D34" s="7" t="s">
        <v>7</v>
      </c>
    </row>
    <row r="35" spans="1:12" x14ac:dyDescent="0.3">
      <c r="A35" s="14"/>
    </row>
    <row r="36" spans="1:12" ht="18" x14ac:dyDescent="0.35">
      <c r="B36" s="15"/>
      <c r="D36" s="7" t="s">
        <v>6</v>
      </c>
    </row>
    <row r="37" spans="1:12" ht="18" customHeight="1" x14ac:dyDescent="0.45">
      <c r="A37" s="14"/>
      <c r="B37" t="s">
        <v>39</v>
      </c>
      <c r="D37" s="5"/>
      <c r="F37" s="1"/>
      <c r="H37" s="6"/>
      <c r="J37" s="6"/>
      <c r="L37" s="6"/>
    </row>
    <row r="38" spans="1:12" ht="18" x14ac:dyDescent="0.35">
      <c r="B38" s="15"/>
      <c r="D38" s="7" t="s">
        <v>22</v>
      </c>
    </row>
    <row r="39" spans="1:12" ht="15" customHeight="1" x14ac:dyDescent="0.35">
      <c r="A39" s="14"/>
      <c r="D39" s="7"/>
    </row>
    <row r="40" spans="1:12" ht="18" x14ac:dyDescent="0.35">
      <c r="B40" s="15"/>
      <c r="D40" s="7" t="s">
        <v>8</v>
      </c>
    </row>
    <row r="41" spans="1:12" x14ac:dyDescent="0.3">
      <c r="A41" s="14"/>
      <c r="B41" t="s">
        <v>39</v>
      </c>
    </row>
    <row r="42" spans="1:12" s="7" customFormat="1" ht="18" x14ac:dyDescent="0.35">
      <c r="A42"/>
      <c r="B42" s="15"/>
      <c r="C42" s="19"/>
      <c r="D42" s="7" t="s">
        <v>9</v>
      </c>
    </row>
    <row r="43" spans="1:12" x14ac:dyDescent="0.3">
      <c r="A43" s="14"/>
    </row>
    <row r="44" spans="1:12" ht="18" x14ac:dyDescent="0.35">
      <c r="B44" s="15"/>
      <c r="D44" s="7" t="s">
        <v>10</v>
      </c>
    </row>
    <row r="45" spans="1:12" x14ac:dyDescent="0.3">
      <c r="A45" s="14"/>
      <c r="B45" t="s">
        <v>39</v>
      </c>
    </row>
    <row r="46" spans="1:12" ht="18" x14ac:dyDescent="0.35">
      <c r="B46" s="15"/>
      <c r="D46" s="8" t="s">
        <v>11</v>
      </c>
    </row>
    <row r="47" spans="1:12" x14ac:dyDescent="0.3">
      <c r="A47" s="14"/>
    </row>
    <row r="48" spans="1:12" ht="18" x14ac:dyDescent="0.35">
      <c r="B48" s="15"/>
      <c r="D48" s="7" t="s">
        <v>12</v>
      </c>
    </row>
    <row r="49" spans="1:12" x14ac:dyDescent="0.3">
      <c r="A49" s="14"/>
      <c r="B49" t="s">
        <v>39</v>
      </c>
    </row>
    <row r="50" spans="1:12" ht="18" x14ac:dyDescent="0.35">
      <c r="B50" s="15"/>
      <c r="D50" s="7" t="s">
        <v>13</v>
      </c>
    </row>
    <row r="51" spans="1:12" ht="18" x14ac:dyDescent="0.35">
      <c r="A51" s="14"/>
      <c r="D51" s="7"/>
    </row>
    <row r="52" spans="1:12" ht="18" x14ac:dyDescent="0.35">
      <c r="B52" s="15"/>
      <c r="D52" s="7" t="s">
        <v>67</v>
      </c>
    </row>
    <row r="53" spans="1:12" x14ac:dyDescent="0.3">
      <c r="A53" s="14"/>
      <c r="B53" t="s">
        <v>39</v>
      </c>
    </row>
    <row r="54" spans="1:12" ht="18" x14ac:dyDescent="0.35">
      <c r="B54" s="15"/>
      <c r="D54" s="7" t="s">
        <v>49</v>
      </c>
    </row>
    <row r="55" spans="1:12" x14ac:dyDescent="0.3">
      <c r="A55" s="14"/>
    </row>
    <row r="56" spans="1:12" ht="18" x14ac:dyDescent="0.35">
      <c r="B56" s="15"/>
      <c r="D56" s="7" t="s">
        <v>68</v>
      </c>
      <c r="L56" s="7" t="s">
        <v>50</v>
      </c>
    </row>
    <row r="57" spans="1:12" x14ac:dyDescent="0.3">
      <c r="A57" s="14"/>
      <c r="B57" t="s">
        <v>39</v>
      </c>
    </row>
    <row r="58" spans="1:12" s="7" customFormat="1" ht="18" x14ac:dyDescent="0.35">
      <c r="A58"/>
      <c r="B58" s="15"/>
      <c r="C58" s="19"/>
      <c r="D58" s="7" t="s">
        <v>46</v>
      </c>
    </row>
    <row r="59" spans="1:12" x14ac:dyDescent="0.3">
      <c r="A59" s="14"/>
    </row>
    <row r="60" spans="1:12" ht="18" x14ac:dyDescent="0.35">
      <c r="B60" s="15"/>
      <c r="D60" s="7" t="s">
        <v>23</v>
      </c>
    </row>
    <row r="61" spans="1:12" ht="18" x14ac:dyDescent="0.35">
      <c r="A61" s="14"/>
      <c r="B61" t="s">
        <v>39</v>
      </c>
      <c r="D61" s="7"/>
    </row>
    <row r="62" spans="1:12" ht="18" x14ac:dyDescent="0.35">
      <c r="B62" s="15"/>
      <c r="D62" s="7" t="s">
        <v>52</v>
      </c>
    </row>
    <row r="63" spans="1:12" ht="18" x14ac:dyDescent="0.35">
      <c r="A63" s="14"/>
      <c r="D63" s="7"/>
    </row>
    <row r="64" spans="1:12" ht="18" x14ac:dyDescent="0.35">
      <c r="B64" s="15"/>
      <c r="D64" s="7" t="s">
        <v>30</v>
      </c>
    </row>
    <row r="65" spans="1:17" ht="18" x14ac:dyDescent="0.35">
      <c r="A65" s="14"/>
      <c r="B65" t="s">
        <v>39</v>
      </c>
      <c r="E65" s="7"/>
      <c r="F65" s="7" t="s">
        <v>31</v>
      </c>
    </row>
    <row r="66" spans="1:17" x14ac:dyDescent="0.3">
      <c r="B66" s="15"/>
    </row>
    <row r="67" spans="1:17" x14ac:dyDescent="0.3">
      <c r="A67" s="14"/>
    </row>
    <row r="68" spans="1:17" ht="25.8" x14ac:dyDescent="0.5">
      <c r="B68" s="15"/>
      <c r="D68" s="16"/>
    </row>
    <row r="69" spans="1:17" ht="25.8" x14ac:dyDescent="0.5">
      <c r="A69" s="14"/>
      <c r="B69" t="s">
        <v>39</v>
      </c>
      <c r="D69" s="16" t="s">
        <v>53</v>
      </c>
    </row>
    <row r="70" spans="1:17" ht="15.6" x14ac:dyDescent="0.3">
      <c r="B70" s="15"/>
      <c r="D70" s="28" t="s">
        <v>54</v>
      </c>
      <c r="E70" s="29"/>
      <c r="F70" s="30" t="s">
        <v>55</v>
      </c>
      <c r="G70" s="29"/>
      <c r="H70" s="30" t="s">
        <v>56</v>
      </c>
      <c r="I70" s="29"/>
      <c r="J70" s="29"/>
      <c r="K70" s="30" t="s">
        <v>59</v>
      </c>
      <c r="L70" s="29"/>
      <c r="M70" s="29"/>
      <c r="N70" s="30" t="s">
        <v>57</v>
      </c>
      <c r="O70" s="29"/>
      <c r="P70" s="29"/>
      <c r="Q70" s="31" t="s">
        <v>58</v>
      </c>
    </row>
    <row r="71" spans="1:17" x14ac:dyDescent="0.3">
      <c r="A71" s="14"/>
      <c r="D71" s="26">
        <v>300</v>
      </c>
      <c r="F71" s="25">
        <v>40</v>
      </c>
      <c r="H71" s="26">
        <v>250</v>
      </c>
      <c r="K71" s="26">
        <v>9</v>
      </c>
      <c r="L71" s="26"/>
      <c r="M71" s="26"/>
      <c r="N71" s="26">
        <v>5</v>
      </c>
      <c r="O71" s="26"/>
      <c r="P71" s="26"/>
      <c r="Q71" s="26">
        <v>15</v>
      </c>
    </row>
    <row r="72" spans="1:17" x14ac:dyDescent="0.3">
      <c r="B72" s="15"/>
      <c r="D72" s="26">
        <v>340</v>
      </c>
      <c r="F72" s="25">
        <v>75</v>
      </c>
      <c r="H72" s="26">
        <v>380</v>
      </c>
      <c r="K72" s="26">
        <v>19</v>
      </c>
      <c r="L72" s="26"/>
      <c r="M72" s="26"/>
      <c r="N72" s="26">
        <v>12</v>
      </c>
      <c r="O72" s="26"/>
      <c r="P72" s="26"/>
      <c r="Q72" s="26">
        <v>27</v>
      </c>
    </row>
    <row r="73" spans="1:17" x14ac:dyDescent="0.3">
      <c r="A73" s="14"/>
      <c r="B73" t="s">
        <v>39</v>
      </c>
      <c r="D73" s="26">
        <v>345</v>
      </c>
      <c r="F73" s="25">
        <v>155</v>
      </c>
      <c r="H73" s="26">
        <v>385</v>
      </c>
      <c r="K73" s="26">
        <v>28</v>
      </c>
      <c r="L73" s="26"/>
      <c r="M73" s="26"/>
      <c r="N73" s="26">
        <v>30</v>
      </c>
      <c r="O73" s="26"/>
      <c r="P73" s="26"/>
      <c r="Q73" s="26">
        <v>38</v>
      </c>
    </row>
    <row r="74" spans="1:17" x14ac:dyDescent="0.3">
      <c r="B74" s="15"/>
      <c r="D74" s="26">
        <v>350</v>
      </c>
      <c r="F74" s="25">
        <v>270</v>
      </c>
      <c r="H74" s="26">
        <v>390</v>
      </c>
      <c r="K74" s="26">
        <v>36</v>
      </c>
      <c r="L74" s="26"/>
      <c r="M74" s="26"/>
      <c r="N74" s="26">
        <v>31</v>
      </c>
      <c r="O74" s="26"/>
      <c r="P74" s="26"/>
      <c r="Q74" s="26">
        <v>46</v>
      </c>
    </row>
    <row r="75" spans="1:17" x14ac:dyDescent="0.3">
      <c r="A75" s="14"/>
      <c r="D75" s="26">
        <v>375</v>
      </c>
      <c r="F75" s="25">
        <v>355</v>
      </c>
      <c r="H75" s="26">
        <v>395</v>
      </c>
      <c r="K75" s="26">
        <v>37</v>
      </c>
      <c r="L75" s="26"/>
      <c r="M75" s="26"/>
      <c r="N75" s="26">
        <v>43</v>
      </c>
      <c r="O75" s="26"/>
      <c r="P75" s="26"/>
      <c r="Q75" s="26">
        <v>51</v>
      </c>
    </row>
    <row r="76" spans="1:17" x14ac:dyDescent="0.3">
      <c r="B76" s="15"/>
      <c r="D76" s="26">
        <v>380</v>
      </c>
      <c r="F76" s="25">
        <v>375</v>
      </c>
      <c r="H76" s="26">
        <v>405</v>
      </c>
      <c r="K76" s="26">
        <v>42</v>
      </c>
      <c r="L76" s="26"/>
      <c r="M76" s="26"/>
      <c r="N76" s="26">
        <v>48</v>
      </c>
      <c r="O76" s="26"/>
      <c r="P76" s="26"/>
      <c r="Q76" s="26">
        <v>55</v>
      </c>
    </row>
    <row r="77" spans="1:17" x14ac:dyDescent="0.3">
      <c r="A77" s="14"/>
      <c r="B77" t="s">
        <v>39</v>
      </c>
      <c r="D77" s="26">
        <v>400</v>
      </c>
      <c r="F77" s="25">
        <v>385</v>
      </c>
      <c r="H77" s="26">
        <v>405</v>
      </c>
      <c r="K77" s="26">
        <v>46</v>
      </c>
      <c r="L77" s="26"/>
      <c r="M77" s="26"/>
      <c r="N77" s="26">
        <v>49</v>
      </c>
      <c r="O77" s="26"/>
      <c r="P77" s="26"/>
      <c r="Q77" s="26">
        <v>56</v>
      </c>
    </row>
    <row r="78" spans="1:17" x14ac:dyDescent="0.3">
      <c r="B78" s="15"/>
      <c r="D78" s="26">
        <v>405</v>
      </c>
      <c r="F78" s="25">
        <v>410</v>
      </c>
      <c r="H78" s="26">
        <v>415</v>
      </c>
      <c r="K78" s="26">
        <v>49</v>
      </c>
      <c r="L78" s="26"/>
      <c r="M78" s="26"/>
      <c r="N78" s="26">
        <v>53</v>
      </c>
      <c r="O78" s="26"/>
      <c r="P78" s="26"/>
      <c r="Q78" s="26">
        <v>59</v>
      </c>
    </row>
    <row r="79" spans="1:17" x14ac:dyDescent="0.3">
      <c r="A79" s="14"/>
      <c r="D79" s="26">
        <v>435</v>
      </c>
      <c r="F79" s="25">
        <v>435</v>
      </c>
      <c r="H79" s="26">
        <v>435</v>
      </c>
      <c r="K79" s="26">
        <v>53</v>
      </c>
      <c r="L79" s="26"/>
      <c r="M79" s="26"/>
      <c r="N79" s="26">
        <v>57</v>
      </c>
      <c r="O79" s="26"/>
      <c r="P79" s="26"/>
      <c r="Q79" s="26">
        <v>63</v>
      </c>
    </row>
    <row r="80" spans="1:17" x14ac:dyDescent="0.3">
      <c r="B80" s="15"/>
      <c r="D80" s="26">
        <v>440</v>
      </c>
      <c r="F80" s="25">
        <v>455</v>
      </c>
      <c r="H80" s="26">
        <v>450</v>
      </c>
      <c r="K80" s="26">
        <v>54</v>
      </c>
      <c r="L80" s="26"/>
      <c r="M80" s="26"/>
      <c r="N80" s="26">
        <v>59</v>
      </c>
      <c r="O80" s="26"/>
      <c r="P80" s="26"/>
      <c r="Q80" s="26">
        <v>64</v>
      </c>
    </row>
    <row r="81" spans="1:17" x14ac:dyDescent="0.3">
      <c r="A81" s="14"/>
      <c r="B81" t="s">
        <v>39</v>
      </c>
      <c r="D81" s="26">
        <v>450</v>
      </c>
      <c r="F81" s="25">
        <v>460</v>
      </c>
      <c r="H81" s="26">
        <v>450</v>
      </c>
      <c r="K81" s="26">
        <v>54</v>
      </c>
      <c r="L81" s="26"/>
      <c r="M81" s="26"/>
      <c r="N81" s="26">
        <v>59</v>
      </c>
      <c r="O81" s="26"/>
      <c r="P81" s="26"/>
      <c r="Q81" s="26">
        <v>69</v>
      </c>
    </row>
    <row r="82" spans="1:17" x14ac:dyDescent="0.3">
      <c r="B82" s="15"/>
      <c r="D82" s="26">
        <v>455</v>
      </c>
      <c r="F82" s="25">
        <v>475</v>
      </c>
      <c r="H82" s="26">
        <v>465</v>
      </c>
      <c r="K82" s="26">
        <v>56</v>
      </c>
      <c r="L82" s="26"/>
      <c r="M82" s="26"/>
      <c r="N82" s="26">
        <v>60</v>
      </c>
      <c r="O82" s="26"/>
      <c r="P82" s="26"/>
      <c r="Q82" s="26">
        <v>71</v>
      </c>
    </row>
    <row r="83" spans="1:17" x14ac:dyDescent="0.3">
      <c r="A83" s="14"/>
      <c r="D83" s="26">
        <v>465</v>
      </c>
      <c r="F83" s="25">
        <v>485</v>
      </c>
      <c r="H83" s="26">
        <v>485</v>
      </c>
      <c r="K83" s="26">
        <v>63</v>
      </c>
      <c r="L83" s="26"/>
      <c r="M83" s="26"/>
      <c r="N83" s="26">
        <v>61</v>
      </c>
      <c r="O83" s="26"/>
      <c r="P83" s="26"/>
      <c r="Q83" s="26">
        <v>73</v>
      </c>
    </row>
    <row r="84" spans="1:17" x14ac:dyDescent="0.3">
      <c r="B84" s="15"/>
      <c r="D84" s="26">
        <v>575</v>
      </c>
      <c r="F84" s="25">
        <v>505</v>
      </c>
      <c r="H84" s="26">
        <v>505</v>
      </c>
      <c r="K84" s="26">
        <v>66</v>
      </c>
      <c r="L84" s="26"/>
      <c r="M84" s="26"/>
      <c r="N84" s="26">
        <v>62</v>
      </c>
      <c r="O84" s="26"/>
      <c r="P84" s="26"/>
      <c r="Q84" s="26">
        <v>74</v>
      </c>
    </row>
    <row r="85" spans="1:17" s="32" customFormat="1" x14ac:dyDescent="0.3">
      <c r="A85" s="14"/>
      <c r="B85"/>
      <c r="D85" s="26">
        <v>575</v>
      </c>
      <c r="E85"/>
      <c r="F85" s="25">
        <v>525</v>
      </c>
      <c r="G85"/>
      <c r="H85" s="26">
        <v>525</v>
      </c>
      <c r="I85"/>
      <c r="J85"/>
      <c r="K85" s="26">
        <v>67</v>
      </c>
      <c r="L85" s="26"/>
      <c r="M85" s="26"/>
      <c r="N85" s="26">
        <v>62</v>
      </c>
      <c r="O85" s="26"/>
      <c r="P85" s="26"/>
      <c r="Q85" s="26">
        <v>75</v>
      </c>
    </row>
    <row r="86" spans="1:17" s="32" customFormat="1" x14ac:dyDescent="0.3">
      <c r="A86"/>
      <c r="B86" s="15"/>
      <c r="D86" s="26">
        <v>595</v>
      </c>
      <c r="E86"/>
      <c r="F86" s="25">
        <v>560</v>
      </c>
      <c r="G86"/>
      <c r="H86" s="26">
        <v>550</v>
      </c>
      <c r="I86"/>
      <c r="J86"/>
      <c r="K86" s="26">
        <v>70</v>
      </c>
      <c r="L86" s="26"/>
      <c r="M86" s="26"/>
      <c r="N86" s="26">
        <v>64</v>
      </c>
      <c r="O86" s="26"/>
      <c r="P86" s="26"/>
      <c r="Q86" s="26">
        <v>75</v>
      </c>
    </row>
    <row r="87" spans="1:17" x14ac:dyDescent="0.3">
      <c r="A87" s="14"/>
      <c r="D87" s="26">
        <v>650</v>
      </c>
      <c r="F87" s="25">
        <v>610</v>
      </c>
      <c r="H87" s="26">
        <v>550</v>
      </c>
      <c r="K87" s="26">
        <v>70</v>
      </c>
      <c r="L87" s="26"/>
      <c r="M87" s="26"/>
      <c r="N87" s="26">
        <v>66</v>
      </c>
      <c r="O87" s="26"/>
      <c r="P87" s="26"/>
      <c r="Q87" s="26">
        <v>76</v>
      </c>
    </row>
    <row r="88" spans="1:17" x14ac:dyDescent="0.3">
      <c r="B88" s="15"/>
      <c r="D88" s="26">
        <v>690</v>
      </c>
      <c r="F88" s="25">
        <v>650</v>
      </c>
      <c r="H88" s="26">
        <v>640</v>
      </c>
      <c r="K88" s="26">
        <v>73</v>
      </c>
      <c r="L88" s="26"/>
      <c r="M88" s="26"/>
      <c r="N88" s="26">
        <v>68</v>
      </c>
      <c r="O88" s="26"/>
      <c r="P88" s="26"/>
      <c r="Q88" s="26">
        <v>83</v>
      </c>
    </row>
    <row r="89" spans="1:17" x14ac:dyDescent="0.3">
      <c r="A89" s="14"/>
      <c r="D89" s="26">
        <v>775</v>
      </c>
      <c r="F89" s="25">
        <v>750</v>
      </c>
      <c r="H89" s="26">
        <v>710</v>
      </c>
      <c r="K89" s="26">
        <v>78</v>
      </c>
      <c r="L89" s="26"/>
      <c r="M89" s="26"/>
      <c r="N89" s="26">
        <v>71</v>
      </c>
      <c r="O89" s="26"/>
      <c r="P89" s="26"/>
      <c r="Q89" s="26">
        <v>88</v>
      </c>
    </row>
    <row r="90" spans="1:17" x14ac:dyDescent="0.3">
      <c r="B90" s="15"/>
      <c r="D90" s="26">
        <v>980</v>
      </c>
      <c r="F90" s="25">
        <v>890</v>
      </c>
      <c r="H90" s="26">
        <v>920</v>
      </c>
      <c r="K90" s="26">
        <v>109</v>
      </c>
      <c r="L90" s="26"/>
      <c r="M90" s="26"/>
      <c r="N90" s="26">
        <v>73</v>
      </c>
      <c r="O90" s="26"/>
      <c r="P90" s="26"/>
      <c r="Q90" s="26">
        <v>89</v>
      </c>
    </row>
    <row r="91" spans="1:17" x14ac:dyDescent="0.3">
      <c r="A91" s="14"/>
      <c r="D91" s="4"/>
    </row>
    <row r="92" spans="1:17" x14ac:dyDescent="0.3">
      <c r="B92" s="15"/>
    </row>
    <row r="93" spans="1:17" x14ac:dyDescent="0.3">
      <c r="A93" s="14"/>
    </row>
    <row r="94" spans="1:17" x14ac:dyDescent="0.3">
      <c r="B94" s="15"/>
    </row>
    <row r="95" spans="1:17" x14ac:dyDescent="0.3">
      <c r="A95" s="14"/>
    </row>
    <row r="96" spans="1:17" x14ac:dyDescent="0.3">
      <c r="B96" s="15"/>
    </row>
    <row r="97" spans="1:54" x14ac:dyDescent="0.3">
      <c r="A97" s="14"/>
    </row>
    <row r="98" spans="1:54" x14ac:dyDescent="0.3">
      <c r="B98" s="15"/>
    </row>
    <row r="99" spans="1:54" s="19" customFormat="1" x14ac:dyDescent="0.3">
      <c r="A99" s="14"/>
      <c r="B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s="19" customFormat="1" x14ac:dyDescent="0.3">
      <c r="A100"/>
      <c r="B100" s="15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s="19" customFormat="1" x14ac:dyDescent="0.3">
      <c r="A101" s="14"/>
      <c r="B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s="19" customFormat="1" x14ac:dyDescent="0.3">
      <c r="A102"/>
      <c r="B102" s="15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s="19" customFormat="1" x14ac:dyDescent="0.3">
      <c r="A103" s="14"/>
      <c r="B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s="19" customFormat="1" x14ac:dyDescent="0.3">
      <c r="A104"/>
      <c r="B104" s="15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s="19" customFormat="1" x14ac:dyDescent="0.3">
      <c r="A105" s="14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s="19" customFormat="1" x14ac:dyDescent="0.3">
      <c r="A106"/>
      <c r="B106" s="15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s="19" customFormat="1" x14ac:dyDescent="0.3">
      <c r="A107" s="14"/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s="19" customFormat="1" x14ac:dyDescent="0.3">
      <c r="A108"/>
      <c r="B108" s="1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s="19" customFormat="1" x14ac:dyDescent="0.3">
      <c r="A109" s="14"/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s="19" customFormat="1" x14ac:dyDescent="0.3">
      <c r="A110"/>
      <c r="B110" s="15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s="19" customFormat="1" x14ac:dyDescent="0.3">
      <c r="A111" s="14"/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s="19" customFormat="1" x14ac:dyDescent="0.3">
      <c r="A112"/>
      <c r="B112" s="15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s="19" customFormat="1" x14ac:dyDescent="0.3">
      <c r="A113" s="14"/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s="19" customFormat="1" x14ac:dyDescent="0.3">
      <c r="A114"/>
      <c r="B114" s="15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x14ac:dyDescent="0.3">
      <c r="A115" s="14"/>
    </row>
    <row r="116" spans="1:54" x14ac:dyDescent="0.3">
      <c r="B116" s="15"/>
    </row>
    <row r="117" spans="1:54" x14ac:dyDescent="0.3">
      <c r="A117" s="14"/>
    </row>
    <row r="118" spans="1:54" x14ac:dyDescent="0.3">
      <c r="B118" s="15"/>
    </row>
    <row r="119" spans="1:54" x14ac:dyDescent="0.3">
      <c r="A119" s="14"/>
    </row>
    <row r="120" spans="1:54" x14ac:dyDescent="0.3">
      <c r="B120" s="15"/>
    </row>
    <row r="121" spans="1:54" x14ac:dyDescent="0.3">
      <c r="A121" s="14"/>
    </row>
    <row r="122" spans="1:54" x14ac:dyDescent="0.3">
      <c r="B122" s="15"/>
    </row>
    <row r="123" spans="1:54" x14ac:dyDescent="0.3">
      <c r="A123" s="14"/>
      <c r="C123"/>
      <c r="D123" s="15"/>
      <c r="F123" s="15"/>
      <c r="H123" s="15"/>
      <c r="J123" s="15"/>
      <c r="L123" s="15"/>
      <c r="N123" s="15"/>
      <c r="P123" s="15"/>
      <c r="R123" s="15"/>
      <c r="T123" s="15"/>
      <c r="V123" s="15"/>
      <c r="X123" s="15"/>
      <c r="Z123" s="15"/>
      <c r="AB123" s="15"/>
      <c r="AD123" s="15"/>
      <c r="AF123" s="15"/>
      <c r="AH123" s="15"/>
      <c r="AJ123" s="15"/>
      <c r="AL123" s="15"/>
      <c r="AN123" s="15"/>
      <c r="AP123" s="15"/>
      <c r="AR123" s="15"/>
      <c r="AT123" s="15"/>
      <c r="AV123" s="15"/>
      <c r="AX123" s="15"/>
      <c r="AZ123" s="15"/>
      <c r="BB123" s="15"/>
    </row>
    <row r="124" spans="1:54" x14ac:dyDescent="0.3">
      <c r="A124" s="14"/>
      <c r="C124" s="14"/>
      <c r="E124" s="14"/>
      <c r="G124" s="14"/>
      <c r="I124" s="14"/>
      <c r="K124" s="14"/>
      <c r="M124" s="14"/>
      <c r="O124" s="14"/>
      <c r="Q124" s="14"/>
      <c r="S124" s="14"/>
      <c r="U124" s="14"/>
      <c r="W124" s="14"/>
      <c r="Y124" s="14"/>
      <c r="AA124" s="14"/>
      <c r="AC124" s="14"/>
      <c r="AE124" s="14"/>
      <c r="AG124" s="14"/>
      <c r="AI124" s="14"/>
      <c r="AK124" s="14"/>
      <c r="AM124" s="14"/>
      <c r="AO124" s="14"/>
      <c r="AQ124" s="14"/>
      <c r="AS124" s="14"/>
      <c r="AU124" s="14"/>
      <c r="AW124" s="14"/>
      <c r="AY124" s="14"/>
      <c r="BA124" s="14"/>
    </row>
  </sheetData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3</xdr:col>
                <xdr:colOff>373380</xdr:colOff>
                <xdr:row>31</xdr:row>
                <xdr:rowOff>68580</xdr:rowOff>
              </from>
              <to>
                <xdr:col>3</xdr:col>
                <xdr:colOff>632460</xdr:colOff>
                <xdr:row>31</xdr:row>
                <xdr:rowOff>342900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5</xdr:col>
                <xdr:colOff>365760</xdr:colOff>
                <xdr:row>31</xdr:row>
                <xdr:rowOff>7620</xdr:rowOff>
              </from>
              <to>
                <xdr:col>5</xdr:col>
                <xdr:colOff>617220</xdr:colOff>
                <xdr:row>31</xdr:row>
                <xdr:rowOff>365760</xdr:rowOff>
              </to>
            </anchor>
          </objectPr>
        </oleObject>
      </mc:Choice>
      <mc:Fallback>
        <oleObject progId="Equation.3" shapeId="5122" r:id="rId6"/>
      </mc:Fallback>
    </mc:AlternateContent>
    <mc:AlternateContent xmlns:mc="http://schemas.openxmlformats.org/markup-compatibility/2006">
      <mc:Choice Requires="x14">
        <oleObject progId="Equation.3" shapeId="5123" r:id="rId8">
          <objectPr defaultSize="0" autoPict="0" r:id="rId9">
            <anchor moveWithCells="1">
              <from>
                <xdr:col>11</xdr:col>
                <xdr:colOff>289560</xdr:colOff>
                <xdr:row>31</xdr:row>
                <xdr:rowOff>22860</xdr:rowOff>
              </from>
              <to>
                <xdr:col>11</xdr:col>
                <xdr:colOff>609600</xdr:colOff>
                <xdr:row>31</xdr:row>
                <xdr:rowOff>342900</xdr:rowOff>
              </to>
            </anchor>
          </objectPr>
        </oleObject>
      </mc:Choice>
      <mc:Fallback>
        <oleObject progId="Equation.3" shapeId="5123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HOCKEY FINAL</vt:lpstr>
      <vt:lpstr> FOOTBALL FINAL</vt:lpstr>
      <vt:lpstr>DANCE FINAL</vt:lpstr>
      <vt:lpstr>CHEER FINAL)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2012-10-04T04:02:03Z</dcterms:created>
  <dcterms:modified xsi:type="dcterms:W3CDTF">2014-12-08T18:36:38Z</dcterms:modified>
</cp:coreProperties>
</file>